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225" activeTab="2"/>
  </bookViews>
  <sheets>
    <sheet name="надомное р.2" sheetId="1" r:id="rId1"/>
    <sheet name="стационар (общий) (2)" sheetId="2" r:id="rId2"/>
    <sheet name="стационар  (2)" sheetId="3" r:id="rId3"/>
    <sheet name="стр.4_6 " sheetId="4" r:id="rId4"/>
  </sheets>
  <externalReferences>
    <externalReference r:id="rId7"/>
  </externalReferences>
  <definedNames>
    <definedName name="_xlnm.Print_Area" localSheetId="0">'надомное р.2'!$A$1:$FD$112</definedName>
    <definedName name="_xlnm.Print_Area" localSheetId="2">'стационар  (2)'!$A$1:$FD$114</definedName>
    <definedName name="_xlnm.Print_Area" localSheetId="1">'стационар (общий) (2)'!$A$1:$FD$114</definedName>
    <definedName name="_xlnm.Print_Area" localSheetId="3">'стр.4_6 '!$A$1:$FE$73</definedName>
  </definedNames>
  <calcPr fullCalcOnLoad="1"/>
</workbook>
</file>

<file path=xl/sharedStrings.xml><?xml version="1.0" encoding="utf-8"?>
<sst xmlns="http://schemas.openxmlformats.org/spreadsheetml/2006/main" count="715" uniqueCount="275">
  <si>
    <r>
      <t xml:space="preserve">ГОСУДАРСТВЕННОЕ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</si>
  <si>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</si>
  <si>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</si>
  <si>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</si>
  <si>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</si>
  <si>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</si>
  <si>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</si>
  <si>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</si>
  <si>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</si>
  <si>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</si>
  <si>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</si>
  <si>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</si>
  <si>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</si>
  <si>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</si>
  <si>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</si>
  <si>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</si>
  <si>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</si>
  <si>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</si>
  <si>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</si>
  <si>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</si>
  <si>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</si>
  <si>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</si>
  <si>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</si>
  <si>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</si>
  <si>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</si>
  <si>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</si>
  <si>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</si>
  <si>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</si>
  <si>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</si>
  <si>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</si>
  <si>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</si>
  <si>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</si>
  <si>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</si>
  <si>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</si>
  <si>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</si>
  <si>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</si>
  <si>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</si>
  <si>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</si>
  <si>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</si>
  <si>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</si>
  <si>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</si>
  <si>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</si>
  <si>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</si>
  <si>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</si>
  <si>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</si>
  <si>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</si>
  <si>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</si>
  <si>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</si>
  <si>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</si>
  <si>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</si>
  <si>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</si>
  <si>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</si>
  <si>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</si>
  <si>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</si>
  <si>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</si>
  <si>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</si>
  <si>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</si>
  <si>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</si>
  <si>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</si>
  <si>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</si>
  <si>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</si>
  <si>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</si>
  <si>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</si>
  <si>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</si>
  <si>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</si>
  <si>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</si>
  <si>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</si>
  <si>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(наименование органа, осуществляющего функции 
и полномочия учредителя, главного распорядителя средств областного бюджета, областного 
государственного учреждения)</t>
  </si>
  <si>
    <t xml:space="preserve">Наименование областного государственного учреждения 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</si>
  <si>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</si>
  <si>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</si>
  <si>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t xml:space="preserve">             Курской области</t>
  </si>
  <si>
    <t>процент</t>
  </si>
  <si>
    <t>744</t>
  </si>
  <si>
    <t>Администрация Курской области</t>
  </si>
  <si>
    <t>Постановление</t>
  </si>
  <si>
    <t>27.11.2014</t>
  </si>
  <si>
    <t>772-па</t>
  </si>
  <si>
    <t>О Порядке утверждения тарифов на социальные услуги на основании подушевых нормативов финансирования социальных услуг</t>
  </si>
  <si>
    <t>10.12.2014</t>
  </si>
  <si>
    <t>811-па</t>
  </si>
  <si>
    <t>Об утверждении размера платы за предоставление социальных услуг населению Курской области и Порядка ее взимания</t>
  </si>
  <si>
    <t>По мере необходимости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</si>
  <si>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</si>
  <si>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</si>
  <si>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>0506001</t>
  </si>
  <si>
    <t xml:space="preserve">  </t>
  </si>
  <si>
    <t>20</t>
  </si>
  <si>
    <t xml:space="preserve">ОБЛАСТНОЕ 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</si>
  <si>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</si>
  <si>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</si>
  <si>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II</t>
  </si>
  <si>
    <t>Количество нарушений санитарного законодательства в отчетном году, выявленных при проведении проверок</t>
  </si>
  <si>
    <t>792</t>
  </si>
  <si>
    <t>очно</t>
  </si>
  <si>
    <t>Социальная защита населения</t>
  </si>
  <si>
    <t>Предоставление социального обслуживания в форме на дому</t>
  </si>
  <si>
    <t xml:space="preserve">Численность граждан граждан, получивших социальные услуги </t>
  </si>
  <si>
    <t>Человек</t>
  </si>
  <si>
    <t>(указывается вид областного государственного учреждения 
из базового (отраслевого) перечня)</t>
  </si>
  <si>
    <t>виды социальных услуг</t>
  </si>
  <si>
    <t>категории</t>
  </si>
  <si>
    <t xml:space="preserve">Бюджетное учреждение </t>
  </si>
  <si>
    <t>Уникальный код</t>
  </si>
  <si>
    <t>22.043.0</t>
  </si>
  <si>
    <t xml:space="preserve">Удовлетворенность получателей социальных услуг в оказанных социальных услугах </t>
  </si>
  <si>
    <t>социальных услуг"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</si>
  <si>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</si>
  <si>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 xml:space="preserve">Постановление Администрации Курской области от 31.03.2015 № 173-па "Об утверждении порядка предоставления социальных услуг  поставщиками </t>
  </si>
  <si>
    <t xml:space="preserve">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</si>
  <si>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</si>
  <si>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</si>
  <si>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 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                   </t>
  </si>
  <si>
    <t>880000О.99.0.АЭ22АА01000</t>
  </si>
  <si>
    <t>Разработка и выполнение  плана мероприятий, направленных на совершенствование деятельности организации при предоставлении социального обслуживания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</si>
  <si>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</si>
  <si>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Условия (формы) оказания</t>
  </si>
  <si>
    <t xml:space="preserve">Часть 1. Сведения об оказываемых государственных услугах </t>
  </si>
  <si>
    <t>22.041.0</t>
  </si>
  <si>
    <t xml:space="preserve"> Предоставление социального обслуживания в стационарной форме</t>
  </si>
  <si>
    <t>(текущий финансовый
год)</t>
  </si>
  <si>
    <t>870000О.99.0.АЭ20АА01000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</si>
  <si>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</si>
  <si>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</si>
  <si>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(текущий финансовый год)</t>
  </si>
  <si>
    <t xml:space="preserve">Гражданин  частично 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</si>
  <si>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 xml:space="preserve">Численность граждан, получивших социальные услуги </t>
  </si>
  <si>
    <t>Социально-бытовые услуги, в том числе:</t>
  </si>
  <si>
    <t>организация питания, в том числе приготовление и подача пищи, мытье посуды</t>
  </si>
  <si>
    <t>обеспечение мягким 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</si>
  <si>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</si>
  <si>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</si>
  <si>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</si>
  <si>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</si>
  <si>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</si>
  <si>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</si>
  <si>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</si>
  <si>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</si>
  <si>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оказание помощи в написании писем</t>
  </si>
  <si>
    <t>Социально медицинские услуги, в том числе:</t>
  </si>
  <si>
    <t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</si>
  <si>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</si>
  <si>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t>
  </si>
  <si>
    <t>проведение оздоровительных мероприятий</t>
  </si>
  <si>
    <t>оказание экстренной доврачебной помощи</t>
  </si>
  <si>
    <t>систематическое наблюдение за получателями социальных услуг в целях выявления  отклонений в состоянии их здоровья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</si>
  <si>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</si>
  <si>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</si>
  <si>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</si>
  <si>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</si>
  <si>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</si>
  <si>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</si>
  <si>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</si>
  <si>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</si>
  <si>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</si>
  <si>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 том числе:</t>
  </si>
  <si>
    <t>формирование позитивных интересов (в т.ч.в сфере досуга)</t>
  </si>
  <si>
    <t>организация досуга (праздники, концерты идр. Культурные мероприятия)</t>
  </si>
  <si>
    <t>социально-трудовые услуги, в том числе:</t>
  </si>
  <si>
    <t>проведение мероприятий по использованию трудовых возможностей и обучению доступным профессиональным навыкам</t>
  </si>
  <si>
    <t>социально-правовые услуги, в том числе: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</si>
  <si>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</si>
  <si>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</si>
  <si>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</si>
  <si>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</si>
  <si>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</si>
  <si>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</si>
  <si>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всего, в том числе:</t>
  </si>
  <si>
    <t>Содействие в обеспечении по заключению врачей лекарственными средствами и изделиями медицинского назначения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</si>
  <si>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</si>
  <si>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</t>
  </si>
  <si>
    <t>содействие в прохождении медико-социальной экспертизы</t>
  </si>
  <si>
    <t>Социально-психологические услуги: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</si>
  <si>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</si>
  <si>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оказание помощи в оформлении и восстановлении документов получателей социальных услуг</t>
  </si>
  <si>
    <t>Содействие в оказании ритуальных услуг</t>
  </si>
  <si>
    <t>обучение инвалидов (детей-инвалидов) пользованию средствами ухода и техническими средствами реабилитации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</si>
  <si>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</si>
  <si>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 xml:space="preserve">консультирование по социально-медицинским вопросам </t>
  </si>
  <si>
    <t>ЦЕНТР СОЦИАЛЬНОГО ОБСЛУЖИВАНИЯ НАСЕЛЕНИЯ МАНТУРОВСКОГО РАЙОНА  КУРСКОЙ ОБЛАСТИ»</t>
  </si>
  <si>
    <t xml:space="preserve"> БЮДЖЕТНОЕ УЧРЕЖДЕНИЕ СОЦИАЛЬНОГО ОБСЛУЖИВАНИЯ  "КОМПЛЕКСНЫЙ</t>
  </si>
  <si>
    <t>Код по сводному</t>
  </si>
  <si>
    <t>7</t>
  </si>
  <si>
    <t>5</t>
  </si>
  <si>
    <t>82</t>
  </si>
  <si>
    <t>35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</si>
  <si>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областных бюджетных или автономных учреждений, главным распорядителем средств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областного бюджета, в ведении которого находятся областные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</si>
  <si>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</si>
  <si>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</si>
  <si>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</si>
  <si>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</si>
  <si>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</si>
  <si>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</si>
  <si>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5. Иные показатели, связанные с выполнением государственного задания,</t>
    </r>
    <r>
      <rPr>
        <vertAlign val="superscript"/>
        <sz val="12"/>
        <rFont val="Times New Roman"/>
        <family val="1"/>
      </rPr>
      <t>7</t>
    </r>
  </si>
  <si>
    <t>отчет подается по форме, утвержденной постановлением Администрации Курской области от 01.10.2015г. №652-па</t>
  </si>
  <si>
    <t>4.3. Иные требования к отчетности о выполнении государственного задания</t>
  </si>
  <si>
    <t>годовая-до 25 января</t>
  </si>
  <si>
    <t xml:space="preserve"> месяца,следующего за отчетным;</t>
  </si>
  <si>
    <t>квартальная-до 10 числа,следу</t>
  </si>
  <si>
    <t>4.2. Сроки представления отчетов о выполнении государственного задания</t>
  </si>
  <si>
    <t>и по итогам года</t>
  </si>
  <si>
    <t>ежеквартально</t>
  </si>
  <si>
    <t>4.1. Периодичность представления отчетов о выполнении государственного задания</t>
  </si>
  <si>
    <t>4. Требования к отчетности о выполнении государственного задания</t>
  </si>
  <si>
    <t>по мере необходимости</t>
  </si>
  <si>
    <t>Внеплановая проверка</t>
  </si>
  <si>
    <t>по утвержденному графику</t>
  </si>
  <si>
    <t>Плановыя проверка</t>
  </si>
  <si>
    <t>Анализ представляемых отчетов о выполнении ГЗ</t>
  </si>
  <si>
    <t>Областные органы исполнительной власти, осуществляющие контроль за выполнением государственного задания</t>
  </si>
  <si>
    <t>Периодичность</t>
  </si>
  <si>
    <t>Форма контроля</t>
  </si>
  <si>
    <t>3. Порядок контроля за выполнением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</si>
  <si>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</si>
  <si>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 xml:space="preserve">1) письменное заявление получателя социальных услуг об отказе в предоставлении социальных услуг в стационарной форме социального обслуживания; 
2) окончание срока предоставления социальных услуг в соответствии с индивидуальной программой и (или) истечение срока действия договора;
3) нарушение получателем социальных услуг (представителем) условий, предусмотренных договором;
4) смерть получателя социальных услуг или ликвидации (прекращение деятельности) поставщика социальных услуг;
5) решение суда о признании получателя социальных услуг безвестно отсутствующим или умершим;
6) осуждение получателя социальных услуг к отбыванию наказания в виде лишения свободы;
7) возникновение у получателя социальных услуг медицинских противопоказаний к получению социальных услуг в стационарной форме социального обслуживания, подтвержденных заключением уполномоченной медицинской организации.
</t>
  </si>
  <si>
    <t xml:space="preserve">1. Основания для досрочного прекращения выполнения государственного задания: </t>
  </si>
  <si>
    <r>
      <t xml:space="preserve">Часть 3. Прочие сведения о государственном задании </t>
    </r>
    <r>
      <rPr>
        <b/>
        <vertAlign val="superscript"/>
        <sz val="12"/>
        <rFont val="Times New Roman"/>
        <family val="1"/>
      </rPr>
      <t>6</t>
    </r>
  </si>
  <si>
    <t xml:space="preserve">выполненным (процентов) </t>
  </si>
  <si>
    <t>допустимые (возможные) отклонения от установленных показателей объема работы, в пределах которых государственное задание считается</t>
  </si>
  <si>
    <t>описание работы</t>
  </si>
  <si>
    <t>Значение показателя объема работы</t>
  </si>
  <si>
    <t>Показатель объема работы</t>
  </si>
  <si>
    <t>Показатель, характеризующий условия (формы) выполнения работы (по справочникам)</t>
  </si>
  <si>
    <t>Показатель, характеризующий содержание работы (по справочникам)</t>
  </si>
  <si>
    <t>3.2. Показатели, характеризующие объем работы: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</si>
  <si>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</si>
  <si>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>Значение показателя качества работы</t>
  </si>
  <si>
    <t>Показатель качества работы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</si>
  <si>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</si>
  <si>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3. Показатели, характеризующие объем и (или) качество работы:</t>
  </si>
  <si>
    <t>2. Категории потребителей работы</t>
  </si>
  <si>
    <t>Уникальный номер</t>
  </si>
  <si>
    <t>1. Наименование работы</t>
  </si>
  <si>
    <r>
      <t xml:space="preserve">Часть 2. Сведения о выполняемых работах </t>
    </r>
    <r>
      <rPr>
        <b/>
        <vertAlign val="superscript"/>
        <sz val="12"/>
        <rFont val="Times New Roman"/>
        <family val="1"/>
      </rPr>
      <t>4</t>
    </r>
  </si>
  <si>
    <t>21</t>
  </si>
  <si>
    <t>0</t>
  </si>
  <si>
    <t>предоставление в пользование мебели, согласно утвержденным нормативам</t>
  </si>
  <si>
    <t>предоставление площади жилых помещений согласно утвержденным нормативам;</t>
  </si>
  <si>
    <t>17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</si>
  <si>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</si>
  <si>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</si>
  <si>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870000О.99.0.АЭ20АА00000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</si>
  <si>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</si>
  <si>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23</t>
  </si>
  <si>
    <t>87.30</t>
  </si>
  <si>
    <t>88.10</t>
  </si>
  <si>
    <t>детства Курской области</t>
  </si>
  <si>
    <t xml:space="preserve">Комитета социального обеспечения, материнства и  </t>
  </si>
  <si>
    <t>компенсация расходов по проезду на обучение, лечение, консультации</t>
  </si>
  <si>
    <t>I</t>
  </si>
  <si>
    <t>15</t>
  </si>
  <si>
    <t>Председатель комитета</t>
  </si>
  <si>
    <t>Т.А.Сукновалова</t>
  </si>
  <si>
    <t>12</t>
  </si>
  <si>
    <t>22</t>
  </si>
  <si>
    <t>299</t>
  </si>
  <si>
    <t>90</t>
  </si>
  <si>
    <t>220</t>
  </si>
  <si>
    <t>138</t>
  </si>
  <si>
    <t>297</t>
  </si>
  <si>
    <t>123</t>
  </si>
  <si>
    <t>120</t>
  </si>
  <si>
    <t>400</t>
  </si>
  <si>
    <t>комитет социального обеспечения, материнства и детства Курской области</t>
  </si>
  <si>
    <t xml:space="preserve"> комитет социального обеспечения, материнства и детства Курской области</t>
  </si>
  <si>
    <t>162,26</t>
  </si>
  <si>
    <t>67,71</t>
  </si>
  <si>
    <t>Удовлетворенность получателей социальных услуг в оказанных социальных услугах</t>
  </si>
  <si>
    <t xml:space="preserve">Сведения о местах нахождения и контактных телефонах, официальных сайтах, адресах электронной почты органов,  предоставляющих государственные услуги в сфере социальной защиты населения размещаются:                                         1) на официальном сайте Администрации Курской области  (www:// adm.rkursk.ru)  в информационно-телекоммуникационной сети  «Интернет»;
2) на информационных стендах центров социального обслуживания,        АУ КО «МФЦ»  и  комитета социального обеспечения, материнства и детства Курской области.
Сведения о графике работы  центров, АУ КО «МФЦ»  и комитета сообщаются по телефонам, а также размещаются  на информационной табличке (вывеске) перед входом в здание, в котором располагаются центры, АУ КО «МФЦ» и комитет, либо на информационных стендах центров, АУ КО «МФЦ» и комитета.
</t>
  </si>
  <si>
    <t xml:space="preserve"> Нормативные правовые акты, регламентирующие сферу социального обслуживания населения;
 график приема заявителей;
 порядок получения консультаций;
 порядок получения государственной услуги в центрах социального обслуживания,  комитете социального обеспечения, материнства и детства Курской области;
сведения об услугах, которые являются необходимыми и обязательными для предоставления государственной услуги.
</t>
  </si>
  <si>
    <t xml:space="preserve">Сведения о местах нахождения и контактных телефонах, официальных сайтах, адресах электронной почты органов,  предоставляющих государственные услуги в сфере социальной защиты населения размещаются:                                         1) на официальном сайте Администрации Курской области  (www:// adm.rkursk.ru)  в информационно-телекоммуникационной сети  «Интернет»;
2) на информационных стендах центров социального обслуживания,        АУ КО «МФЦ»  и  комитета социального обеспечения, материнства и детства Курской области.
Сведения о графике работы  центров, АУ КО «МФЦ»  и комитета сообщаются по телефонам, а также размещаются  на информационной табличке (вывеске) перед входом в здание, в котором располагаются центры, АУ КО «МФЦ» и комитет, либо на информационных стендах центров, АУ КО «МФЦ» и комитета.
</t>
  </si>
  <si>
    <t>предварительная дата отчета - 01 декабря</t>
  </si>
  <si>
    <r>
      <t>4.2.1.</t>
    </r>
    <r>
      <rPr>
        <sz val="10.5"/>
        <rFont val="Times New Roman"/>
        <family val="1"/>
      </rPr>
      <t xml:space="preserve"> Сроки представления предварительного отчета о выполнении государственного задания</t>
    </r>
  </si>
  <si>
    <t>комитет социального обеспечения, материнства и детства Курской области; комитет финансово-бюджетного контроля Курской области</t>
  </si>
  <si>
    <t>08.12.2017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</si>
</sst>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%"/>
    <numFmt numFmtId="181" formatCode="0.0"/>
    <numFmt numFmtId="182" formatCode="#,##0.0_р_."/>
  </numFmts>
  <fonts count="5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49" fontId="6" fillId="0" borderId="0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5" fillId="0" borderId="19" xfId="0" applyFont="1" applyBorder="1" applyAlignment="1">
      <alignment horizontal="justify" vertical="center"/>
    </xf>
    <xf numFmtId="0" fontId="15" fillId="0" borderId="18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vertical="top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8" xfId="0" applyNumberFormat="1" applyFont="1" applyFill="1" applyBorder="1" applyAlignment="1">
      <alignment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32" borderId="19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/>
    </xf>
    <xf numFmtId="49" fontId="3" fillId="32" borderId="2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justify" vertical="top"/>
    </xf>
    <xf numFmtId="49" fontId="3" fillId="0" borderId="18" xfId="0" applyNumberFormat="1" applyFont="1" applyFill="1" applyBorder="1" applyAlignment="1">
      <alignment horizontal="justify" vertical="top"/>
    </xf>
    <xf numFmtId="49" fontId="3" fillId="0" borderId="20" xfId="0" applyNumberFormat="1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justify" vertical="top"/>
    </xf>
    <xf numFmtId="0" fontId="0" fillId="0" borderId="18" xfId="0" applyFont="1" applyBorder="1" applyAlignment="1">
      <alignment horizontal="justify" vertical="top"/>
    </xf>
    <xf numFmtId="0" fontId="0" fillId="0" borderId="20" xfId="0" applyFont="1" applyBorder="1" applyAlignment="1">
      <alignment horizontal="justify" vertical="top"/>
    </xf>
    <xf numFmtId="49" fontId="8" fillId="0" borderId="12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49" fontId="3" fillId="0" borderId="19" xfId="0" applyNumberFormat="1" applyFont="1" applyFill="1" applyBorder="1" applyAlignment="1">
      <alignment horizontal="justify" vertical="center"/>
    </xf>
    <xf numFmtId="49" fontId="3" fillId="0" borderId="18" xfId="0" applyNumberFormat="1" applyFont="1" applyFill="1" applyBorder="1" applyAlignment="1">
      <alignment horizontal="justify" vertical="center"/>
    </xf>
    <xf numFmtId="49" fontId="3" fillId="0" borderId="20" xfId="0" applyNumberFormat="1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9" fontId="3" fillId="0" borderId="13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9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/>
    </xf>
    <xf numFmtId="180" fontId="3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9" fontId="3" fillId="0" borderId="19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4" fontId="11" fillId="0" borderId="19" xfId="0" applyNumberFormat="1" applyFont="1" applyFill="1" applyBorder="1" applyAlignment="1">
      <alignment horizontal="center" vertical="top"/>
    </xf>
    <xf numFmtId="4" fontId="11" fillId="0" borderId="18" xfId="0" applyNumberFormat="1" applyFont="1" applyFill="1" applyBorder="1" applyAlignment="1">
      <alignment horizontal="center" vertical="top"/>
    </xf>
    <xf numFmtId="4" fontId="11" fillId="0" borderId="20" xfId="0" applyNumberFormat="1" applyFont="1" applyFill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justify" vertical="top" wrapText="1"/>
    </xf>
    <xf numFmtId="0" fontId="13" fillId="0" borderId="19" xfId="0" applyFont="1" applyBorder="1" applyAlignment="1">
      <alignment horizontal="justify" vertical="center"/>
    </xf>
    <xf numFmtId="0" fontId="13" fillId="0" borderId="18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justify" vertical="top"/>
    </xf>
    <xf numFmtId="0" fontId="3" fillId="0" borderId="18" xfId="0" applyNumberFormat="1" applyFont="1" applyFill="1" applyBorder="1" applyAlignment="1">
      <alignment horizontal="justify" vertical="top"/>
    </xf>
    <xf numFmtId="0" fontId="3" fillId="0" borderId="20" xfId="0" applyNumberFormat="1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180" fontId="3" fillId="0" borderId="19" xfId="0" applyNumberFormat="1" applyFont="1" applyFill="1" applyBorder="1" applyAlignment="1">
      <alignment horizontal="center" vertical="top"/>
    </xf>
    <xf numFmtId="180" fontId="3" fillId="0" borderId="18" xfId="0" applyNumberFormat="1" applyFont="1" applyFill="1" applyBorder="1" applyAlignment="1">
      <alignment horizontal="center" vertical="top"/>
    </xf>
    <xf numFmtId="180" fontId="3" fillId="0" borderId="15" xfId="0" applyNumberFormat="1" applyFont="1" applyFill="1" applyBorder="1" applyAlignment="1">
      <alignment horizontal="center" vertical="top"/>
    </xf>
    <xf numFmtId="180" fontId="3" fillId="0" borderId="0" xfId="0" applyNumberFormat="1" applyFont="1" applyFill="1" applyBorder="1" applyAlignment="1">
      <alignment horizontal="center" vertical="top"/>
    </xf>
    <xf numFmtId="9" fontId="3" fillId="0" borderId="19" xfId="0" applyNumberFormat="1" applyFont="1" applyFill="1" applyBorder="1" applyAlignment="1">
      <alignment horizontal="justify" vertical="top"/>
    </xf>
    <xf numFmtId="49" fontId="11" fillId="0" borderId="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justify" vertical="center"/>
    </xf>
    <xf numFmtId="0" fontId="10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6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justify" vertical="top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15" fillId="0" borderId="19" xfId="0" applyFont="1" applyBorder="1" applyAlignment="1">
      <alignment horizontal="justify" vertical="center"/>
    </xf>
    <xf numFmtId="0" fontId="15" fillId="0" borderId="18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/>
    </xf>
    <xf numFmtId="0" fontId="11" fillId="0" borderId="19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justify" vertical="top"/>
    </xf>
    <xf numFmtId="49" fontId="6" fillId="0" borderId="24" xfId="0" applyNumberFormat="1" applyFont="1" applyBorder="1" applyAlignment="1">
      <alignment horizontal="justify" vertical="top"/>
    </xf>
    <xf numFmtId="49" fontId="6" fillId="0" borderId="25" xfId="0" applyNumberFormat="1" applyFont="1" applyBorder="1" applyAlignment="1">
      <alignment horizontal="justify" vertical="top"/>
    </xf>
    <xf numFmtId="49" fontId="6" fillId="0" borderId="26" xfId="0" applyNumberFormat="1" applyFont="1" applyBorder="1" applyAlignment="1">
      <alignment horizontal="justify" vertical="top"/>
    </xf>
    <xf numFmtId="49" fontId="6" fillId="0" borderId="0" xfId="0" applyNumberFormat="1" applyFont="1" applyBorder="1" applyAlignment="1">
      <alignment horizontal="justify" vertical="top"/>
    </xf>
    <xf numFmtId="49" fontId="6" fillId="0" borderId="27" xfId="0" applyNumberFormat="1" applyFont="1" applyBorder="1" applyAlignment="1">
      <alignment horizontal="justify" vertical="top"/>
    </xf>
    <xf numFmtId="49" fontId="6" fillId="0" borderId="28" xfId="0" applyNumberFormat="1" applyFont="1" applyBorder="1" applyAlignment="1">
      <alignment horizontal="justify" vertical="top"/>
    </xf>
    <xf numFmtId="49" fontId="6" fillId="0" borderId="29" xfId="0" applyNumberFormat="1" applyFont="1" applyBorder="1" applyAlignment="1">
      <alignment horizontal="justify" vertical="top"/>
    </xf>
    <xf numFmtId="49" fontId="6" fillId="0" borderId="30" xfId="0" applyNumberFormat="1" applyFont="1" applyBorder="1" applyAlignment="1">
      <alignment horizontal="justify" vertical="top"/>
    </xf>
    <xf numFmtId="0" fontId="16" fillId="0" borderId="19" xfId="0" applyFont="1" applyBorder="1" applyAlignment="1">
      <alignment horizontal="justify" vertical="center"/>
    </xf>
    <xf numFmtId="0" fontId="16" fillId="0" borderId="18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top"/>
    </xf>
    <xf numFmtId="0" fontId="17" fillId="0" borderId="18" xfId="0" applyFont="1" applyBorder="1" applyAlignment="1">
      <alignment horizontal="justify" vertical="top"/>
    </xf>
    <xf numFmtId="0" fontId="17" fillId="0" borderId="20" xfId="0" applyFont="1" applyBorder="1" applyAlignment="1">
      <alignment horizontal="justify" vertical="top"/>
    </xf>
    <xf numFmtId="49" fontId="11" fillId="0" borderId="19" xfId="0" applyNumberFormat="1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justify" vertical="center"/>
    </xf>
    <xf numFmtId="0" fontId="11" fillId="0" borderId="18" xfId="0" applyFont="1" applyBorder="1" applyAlignment="1">
      <alignment horizontal="justify" vertical="center"/>
    </xf>
    <xf numFmtId="0" fontId="11" fillId="0" borderId="20" xfId="0" applyFont="1" applyBorder="1" applyAlignment="1">
      <alignment horizontal="justify" vertical="center"/>
    </xf>
    <xf numFmtId="0" fontId="11" fillId="0" borderId="19" xfId="0" applyFont="1" applyBorder="1" applyAlignment="1">
      <alignment horizontal="justify" vertical="top"/>
    </xf>
    <xf numFmtId="0" fontId="11" fillId="0" borderId="18" xfId="0" applyFont="1" applyBorder="1" applyAlignment="1">
      <alignment horizontal="justify" vertical="top"/>
    </xf>
    <xf numFmtId="0" fontId="11" fillId="0" borderId="20" xfId="0" applyFont="1" applyBorder="1" applyAlignment="1">
      <alignment horizontal="justify" vertical="top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19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20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vertical="top" wrapText="1" readingOrder="1"/>
    </xf>
    <xf numFmtId="0" fontId="3" fillId="0" borderId="18" xfId="0" applyFont="1" applyFill="1" applyBorder="1" applyAlignment="1">
      <alignment vertical="top" wrapText="1" readingOrder="1"/>
    </xf>
    <xf numFmtId="0" fontId="3" fillId="0" borderId="20" xfId="0" applyFont="1" applyFill="1" applyBorder="1" applyAlignment="1">
      <alignment vertical="top" wrapText="1" readingOrder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top"/>
    </xf>
    <xf numFmtId="0" fontId="15" fillId="0" borderId="18" xfId="0" applyFont="1" applyBorder="1" applyAlignment="1">
      <alignment horizontal="justify" vertical="top"/>
    </xf>
    <xf numFmtId="0" fontId="15" fillId="0" borderId="20" xfId="0" applyFont="1" applyBorder="1" applyAlignment="1">
      <alignment horizontal="justify" vertical="top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justify"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2" fontId="11" fillId="0" borderId="19" xfId="0" applyNumberFormat="1" applyFont="1" applyFill="1" applyBorder="1" applyAlignment="1">
      <alignment horizontal="center" vertical="top" wrapText="1"/>
    </xf>
    <xf numFmtId="2" fontId="11" fillId="0" borderId="18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9" xfId="0" applyNumberFormat="1" applyFont="1" applyFill="1" applyBorder="1" applyAlignment="1">
      <alignment horizontal="center" vertical="top"/>
    </xf>
    <xf numFmtId="4" fontId="3" fillId="0" borderId="18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49" fontId="3" fillId="0" borderId="19" xfId="0" applyNumberFormat="1" applyFont="1" applyFill="1" applyBorder="1" applyAlignment="1">
      <alignment horizontal="justify" vertical="top" wrapText="1"/>
    </xf>
    <xf numFmtId="49" fontId="3" fillId="0" borderId="18" xfId="0" applyNumberFormat="1" applyFont="1" applyFill="1" applyBorder="1" applyAlignment="1">
      <alignment horizontal="justify" vertical="top" wrapText="1"/>
    </xf>
    <xf numFmtId="49" fontId="3" fillId="0" borderId="20" xfId="0" applyNumberFormat="1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11" fillId="0" borderId="19" xfId="0" applyFont="1" applyBorder="1" applyAlignment="1">
      <alignment horizontal="justify" vertical="center" shrinkToFit="1"/>
    </xf>
    <xf numFmtId="0" fontId="11" fillId="0" borderId="18" xfId="0" applyFont="1" applyBorder="1" applyAlignment="1">
      <alignment horizontal="justify" vertical="center" shrinkToFit="1"/>
    </xf>
    <xf numFmtId="0" fontId="11" fillId="0" borderId="20" xfId="0" applyFont="1" applyBorder="1" applyAlignment="1">
      <alignment horizontal="justify" vertical="center" shrinkToFi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justify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32" borderId="18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90;&#1095;&#1077;&#1090;&#1099;\2018%20&#1075;&#1086;&#1076;\&#1042;&#1089;&#1077;%20&#1087;&#1086;%20&#1043;&#1086;&#1089;&#1079;&#1072;&#1076;&#1072;&#1085;&#1080;&#1102;\&#1050;&#1062;%20&#1052;&#1072;&#1085;&#1090;&#1091;&#1088;&#1086;&#1074;&#1086;%20&#1043;&#1047;%20%202018%20&#1082;&#1086;&#1088;&#1088;&#1077;&#1082;&#1090;&#1080;&#1088;&#1086;&#1074;&#1082;&#1072;%20(&#1087;&#1083;&#1072;&#1085;&#1086;&#1074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рочное 6"/>
      <sheetName val="стационар (общий)"/>
      <sheetName val="стр.4_6 "/>
    </sheetNames>
    <sheetDataSet>
      <sheetData sheetId="0">
        <row r="76">
          <cell r="EB76" t="str">
            <v>67,71</v>
          </cell>
        </row>
        <row r="77">
          <cell r="EB77" t="str">
            <v>67,71</v>
          </cell>
        </row>
        <row r="78">
          <cell r="EB78" t="str">
            <v>81,26</v>
          </cell>
        </row>
        <row r="79">
          <cell r="EB79" t="str">
            <v>67,71</v>
          </cell>
        </row>
        <row r="80">
          <cell r="EB80" t="str">
            <v>54,17</v>
          </cell>
        </row>
        <row r="82">
          <cell r="EB82" t="str">
            <v>54,17</v>
          </cell>
        </row>
        <row r="84">
          <cell r="EB84" t="str">
            <v>40,63</v>
          </cell>
        </row>
        <row r="85">
          <cell r="EB85" t="str">
            <v>40,63</v>
          </cell>
        </row>
        <row r="86">
          <cell r="EB86" t="str">
            <v>81,26</v>
          </cell>
        </row>
        <row r="88">
          <cell r="EB88" t="str">
            <v>40,63</v>
          </cell>
        </row>
      </sheetData>
      <sheetData sheetId="3">
        <row r="45">
          <cell r="EB45" t="str">
            <v>378,62</v>
          </cell>
        </row>
        <row r="46">
          <cell r="EB46" t="str">
            <v>27,04</v>
          </cell>
        </row>
        <row r="47">
          <cell r="EB47" t="str">
            <v>54,09</v>
          </cell>
        </row>
        <row r="48">
          <cell r="EB48" t="str">
            <v>27,04</v>
          </cell>
        </row>
        <row r="49">
          <cell r="EB49" t="str">
            <v>13,52</v>
          </cell>
        </row>
        <row r="50">
          <cell r="EB50" t="str">
            <v>13,52</v>
          </cell>
        </row>
        <row r="51">
          <cell r="EB51" t="str">
            <v>40,57</v>
          </cell>
        </row>
        <row r="52">
          <cell r="EB52" t="str">
            <v>162,26</v>
          </cell>
        </row>
        <row r="53">
          <cell r="EB53" t="str">
            <v>108,18</v>
          </cell>
        </row>
        <row r="54">
          <cell r="EB54" t="str">
            <v>13,52</v>
          </cell>
        </row>
        <row r="55">
          <cell r="EB55" t="str">
            <v>13,52</v>
          </cell>
        </row>
        <row r="57">
          <cell r="EB57" t="str">
            <v>162,26</v>
          </cell>
        </row>
        <row r="58">
          <cell r="EB58" t="str">
            <v>81,13</v>
          </cell>
        </row>
        <row r="59">
          <cell r="EB59" t="str">
            <v>81,13</v>
          </cell>
        </row>
        <row r="60">
          <cell r="EB60" t="str">
            <v>108,18</v>
          </cell>
        </row>
        <row r="61">
          <cell r="EB61" t="str">
            <v>108,18</v>
          </cell>
        </row>
        <row r="62">
          <cell r="EB62" t="str">
            <v>81,13</v>
          </cell>
        </row>
        <row r="63">
          <cell r="EB63" t="str">
            <v>40,57</v>
          </cell>
        </row>
        <row r="64">
          <cell r="EB64" t="str">
            <v>81,13</v>
          </cell>
        </row>
        <row r="65">
          <cell r="EB65" t="str">
            <v>54,09</v>
          </cell>
        </row>
        <row r="66">
          <cell r="EB66" t="str">
            <v>2271,7</v>
          </cell>
        </row>
        <row r="67">
          <cell r="EB67" t="str">
            <v>811,32</v>
          </cell>
        </row>
        <row r="68">
          <cell r="EB68" t="str">
            <v>162,26</v>
          </cell>
        </row>
        <row r="69">
          <cell r="EB69" t="str">
            <v>973,59</v>
          </cell>
        </row>
        <row r="70">
          <cell r="EB70" t="str">
            <v>243,4</v>
          </cell>
        </row>
        <row r="71">
          <cell r="EB71" t="str">
            <v>1298,12</v>
          </cell>
        </row>
        <row r="72">
          <cell r="EB72" t="str">
            <v>54,09</v>
          </cell>
        </row>
        <row r="73">
          <cell r="EB73" t="str">
            <v>324,53</v>
          </cell>
        </row>
        <row r="75">
          <cell r="EB75" t="str">
            <v>40,57</v>
          </cell>
        </row>
        <row r="76">
          <cell r="EB76" t="str">
            <v>40,57</v>
          </cell>
        </row>
        <row r="78">
          <cell r="EB78" t="str">
            <v>216,35</v>
          </cell>
        </row>
        <row r="80">
          <cell r="EB80" t="str">
            <v>40,57</v>
          </cell>
        </row>
        <row r="81">
          <cell r="EB81" t="str">
            <v>1622,64</v>
          </cell>
        </row>
        <row r="83">
          <cell r="EB83" t="str">
            <v>243,4</v>
          </cell>
        </row>
        <row r="84">
          <cell r="EB84" t="str">
            <v>54,09</v>
          </cell>
        </row>
        <row r="85">
          <cell r="EB85" t="str">
            <v>54,09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12"/>
  <sheetViews>
    <sheetView view="pageBreakPreview" zoomScaleSheetLayoutView="100" workbookViewId="0" topLeftCell="A88">
      <selection activeCell="CC99" sqref="CC99:FE99"/>
    </sheetView>
  </sheetViews>
  <sheetFormatPr defaultColWidth="9.00390625" defaultRowHeight="12" customHeight="1"/>
  <cols>
    <col min="1" max="2" width="2.00390625" style="1" customWidth="1"/>
    <col min="3" max="13" width="0.875" style="1" customWidth="1"/>
    <col min="14" max="14" width="2.875" style="1" customWidth="1"/>
    <col min="15" max="24" width="0.875" style="1" customWidth="1"/>
    <col min="25" max="25" width="3.125" style="1" customWidth="1"/>
    <col min="26" max="28" width="0.875" style="1" customWidth="1"/>
    <col min="29" max="29" width="5.375" style="1" customWidth="1"/>
    <col min="30" max="44" width="0.875" style="1" customWidth="1"/>
    <col min="45" max="45" width="0.875" style="40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110" width="0.875" style="1" customWidth="1"/>
    <col min="111" max="111" width="2.125" style="1" customWidth="1"/>
    <col min="112" max="120" width="0.875" style="1" customWidth="1"/>
    <col min="121" max="121" width="2.25390625" style="1" customWidth="1"/>
    <col min="122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7" width="0.875" style="1" customWidth="1"/>
    <col min="158" max="158" width="0.6171875" style="1" customWidth="1"/>
    <col min="159" max="159" width="2.00390625" style="1" customWidth="1"/>
    <col min="160" max="160" width="1.25" style="1" customWidth="1"/>
    <col min="161" max="161" width="0.875" style="1" hidden="1" customWidth="1"/>
    <col min="162" max="163" width="9.125" style="1" hidden="1" customWidth="1"/>
    <col min="164" max="16384" width="9.125" style="1" customWidth="1"/>
  </cols>
  <sheetData>
    <row r="1" ht="13.5" customHeight="1">
      <c r="B1" s="1" t="s">
        <v>86</v>
      </c>
    </row>
    <row r="2" spans="122:141" ht="13.5" customHeight="1"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</row>
    <row r="3" spans="45:161" s="6" customFormat="1" ht="15.75">
      <c r="AS3" s="35"/>
      <c r="CY3" s="328" t="s">
        <v>4</v>
      </c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</row>
    <row r="4" spans="45:161" s="6" customFormat="1" ht="15.75">
      <c r="AS4" s="35"/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45:161" s="3" customFormat="1" ht="12.75">
      <c r="AS5" s="41"/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45:161" s="6" customFormat="1" ht="15.75">
      <c r="AS6" s="35"/>
      <c r="CV6" s="29"/>
      <c r="CW6" s="30"/>
      <c r="CX6" s="30"/>
      <c r="CY6" s="339" t="s">
        <v>247</v>
      </c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40"/>
    </row>
    <row r="7" spans="95:161" s="35" customFormat="1" ht="15.75">
      <c r="CQ7" s="35" t="s">
        <v>71</v>
      </c>
      <c r="CV7" s="36"/>
      <c r="CW7" s="37"/>
      <c r="CX7" s="37"/>
      <c r="CY7" s="38"/>
      <c r="CZ7" s="38" t="s">
        <v>246</v>
      </c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45:161" s="12" customFormat="1" ht="52.5" customHeight="1">
      <c r="AS8" s="42"/>
      <c r="CV8" s="31"/>
      <c r="CY8" s="320" t="s">
        <v>67</v>
      </c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1"/>
    </row>
    <row r="9" spans="45:161" s="10" customFormat="1" ht="15.75">
      <c r="AS9" s="43"/>
      <c r="CV9" s="32"/>
      <c r="CW9" s="27"/>
      <c r="CX9" s="27"/>
      <c r="CY9" s="117" t="s">
        <v>251</v>
      </c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6"/>
      <c r="DR9" s="116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27"/>
      <c r="EH9" s="27"/>
      <c r="EI9" s="322" t="s">
        <v>252</v>
      </c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3"/>
    </row>
    <row r="10" spans="45:161" s="16" customFormat="1" ht="12.75">
      <c r="AS10" s="44"/>
      <c r="CY10" s="324" t="s">
        <v>9</v>
      </c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S10" s="324" t="s">
        <v>10</v>
      </c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I10" s="324" t="s">
        <v>11</v>
      </c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</row>
    <row r="11" ht="10.5" customHeight="1"/>
    <row r="12" spans="45:148" s="6" customFormat="1" ht="15.75">
      <c r="AS12" s="35"/>
      <c r="DJ12" s="329" t="s">
        <v>5</v>
      </c>
      <c r="DK12" s="329"/>
      <c r="DL12" s="330"/>
      <c r="DM12" s="330"/>
      <c r="DN12" s="330"/>
      <c r="DO12" s="330"/>
      <c r="DP12" s="328" t="s">
        <v>5</v>
      </c>
      <c r="DQ12" s="328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29">
        <v>20</v>
      </c>
      <c r="EK12" s="329"/>
      <c r="EL12" s="329"/>
      <c r="EM12" s="329"/>
      <c r="EN12" s="129"/>
      <c r="EO12" s="129"/>
      <c r="EP12" s="129"/>
      <c r="EQ12" s="129"/>
      <c r="ER12" s="13" t="s">
        <v>6</v>
      </c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U15" s="9"/>
      <c r="AW15" s="344" t="s">
        <v>0</v>
      </c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5"/>
      <c r="DJ15" s="346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8"/>
    </row>
    <row r="16" spans="45:117" s="7" customFormat="1" ht="18" customHeight="1">
      <c r="AS16" s="45"/>
      <c r="AT16" s="349" t="s">
        <v>1</v>
      </c>
      <c r="AU16" s="349"/>
      <c r="AV16" s="349"/>
      <c r="AW16" s="349"/>
      <c r="AX16" s="349"/>
      <c r="AY16" s="349"/>
      <c r="AZ16" s="349"/>
      <c r="BA16" s="349"/>
      <c r="BB16" s="337" t="s">
        <v>87</v>
      </c>
      <c r="BC16" s="337"/>
      <c r="BD16" s="337"/>
      <c r="BE16" s="337"/>
      <c r="BF16" s="350" t="s">
        <v>2</v>
      </c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37" t="s">
        <v>234</v>
      </c>
      <c r="CQ16" s="337"/>
      <c r="CR16" s="337"/>
      <c r="CS16" s="337"/>
      <c r="CT16" s="349">
        <v>20</v>
      </c>
      <c r="CU16" s="349"/>
      <c r="CV16" s="349"/>
      <c r="CW16" s="349"/>
      <c r="CX16" s="349"/>
      <c r="CY16" s="349"/>
      <c r="CZ16" s="349"/>
      <c r="DA16" s="337" t="s">
        <v>254</v>
      </c>
      <c r="DB16" s="337"/>
      <c r="DC16" s="337"/>
      <c r="DD16" s="337"/>
      <c r="DE16" s="338" t="s">
        <v>3</v>
      </c>
      <c r="DF16" s="338"/>
      <c r="DG16" s="338"/>
      <c r="DH16" s="338"/>
      <c r="DI16" s="338"/>
      <c r="DJ16" s="338"/>
      <c r="DK16" s="338"/>
      <c r="DL16" s="338"/>
      <c r="DM16" s="338"/>
    </row>
    <row r="17" s="8" customFormat="1" ht="15">
      <c r="AS17" s="46"/>
    </row>
    <row r="18" spans="45:161" s="10" customFormat="1" ht="15.75">
      <c r="AS18" s="43"/>
      <c r="ES18" s="343" t="s">
        <v>12</v>
      </c>
      <c r="ET18" s="343"/>
      <c r="EU18" s="343"/>
      <c r="EV18" s="343"/>
      <c r="EW18" s="343"/>
      <c r="EX18" s="343"/>
      <c r="EY18" s="343"/>
      <c r="EZ18" s="343"/>
      <c r="FA18" s="343"/>
      <c r="FB18" s="343"/>
      <c r="FC18" s="343"/>
      <c r="FD18" s="343"/>
      <c r="FE18" s="343"/>
    </row>
    <row r="19" spans="1:161" s="10" customFormat="1" ht="15.75">
      <c r="A19" s="299" t="s">
        <v>68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326" t="s">
        <v>88</v>
      </c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6"/>
      <c r="DL19" s="326"/>
      <c r="DM19" s="326"/>
      <c r="DN19" s="326"/>
      <c r="DO19" s="326"/>
      <c r="DP19" s="326"/>
      <c r="DQ19" s="326"/>
      <c r="DR19" s="326"/>
      <c r="DS19" s="326"/>
      <c r="DT19" s="326"/>
      <c r="DU19" s="326"/>
      <c r="DV19" s="326"/>
      <c r="EQ19" s="11" t="s">
        <v>13</v>
      </c>
      <c r="ES19" s="327" t="s">
        <v>85</v>
      </c>
      <c r="ET19" s="327"/>
      <c r="EU19" s="327"/>
      <c r="EV19" s="327"/>
      <c r="EW19" s="327"/>
      <c r="EX19" s="327"/>
      <c r="EY19" s="327"/>
      <c r="EZ19" s="327"/>
      <c r="FA19" s="327"/>
      <c r="FB19" s="327"/>
      <c r="FC19" s="327"/>
      <c r="FD19" s="327"/>
      <c r="FE19" s="327"/>
    </row>
    <row r="20" spans="1:161" s="10" customFormat="1" ht="15.75">
      <c r="A20" s="361" t="s">
        <v>180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EQ20" s="11" t="s">
        <v>14</v>
      </c>
      <c r="ES20" s="327"/>
      <c r="ET20" s="327"/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7"/>
    </row>
    <row r="21" spans="1:161" s="10" customFormat="1" ht="19.5" customHeight="1">
      <c r="A21" s="331" t="s">
        <v>179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EQ21" s="11" t="s">
        <v>15</v>
      </c>
      <c r="ES21" s="325" t="s">
        <v>274</v>
      </c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</row>
    <row r="22" spans="1:161" s="10" customFormat="1" ht="16.5" customHeight="1">
      <c r="A22" s="10" t="s">
        <v>69</v>
      </c>
      <c r="AS22" s="43"/>
      <c r="EQ22" s="11" t="s">
        <v>181</v>
      </c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</row>
    <row r="23" spans="1:161" s="10" customFormat="1" ht="15.75">
      <c r="A23" s="362" t="s">
        <v>95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EQ23" s="11" t="s">
        <v>16</v>
      </c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</row>
    <row r="24" spans="1:161" s="10" customFormat="1" ht="15.7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EQ24" s="11" t="s">
        <v>17</v>
      </c>
      <c r="ES24" s="327" t="s">
        <v>244</v>
      </c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</row>
    <row r="25" spans="1:161" s="10" customFormat="1" ht="15.75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EQ25" s="11" t="s">
        <v>17</v>
      </c>
      <c r="ES25" s="327" t="s">
        <v>245</v>
      </c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</row>
    <row r="26" spans="1:161" s="10" customFormat="1" ht="12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EQ26" s="11"/>
      <c r="ES26" s="327"/>
      <c r="ET26" s="366"/>
      <c r="EU26" s="366"/>
      <c r="EV26" s="366"/>
      <c r="EW26" s="366"/>
      <c r="EX26" s="366"/>
      <c r="EY26" s="366"/>
      <c r="EZ26" s="366"/>
      <c r="FA26" s="366"/>
      <c r="FB26" s="366"/>
      <c r="FC26" s="366"/>
      <c r="FD26" s="366"/>
      <c r="FE26" s="28"/>
    </row>
    <row r="27" spans="1:161" s="10" customFormat="1" ht="15.75">
      <c r="A27" s="353" t="s">
        <v>70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31" t="s">
        <v>102</v>
      </c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EQ27" s="11" t="s">
        <v>17</v>
      </c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</row>
    <row r="28" spans="45:161" s="10" customFormat="1" ht="15.75">
      <c r="AS28" s="43"/>
      <c r="BD28" s="356" t="s">
        <v>99</v>
      </c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EQ28" s="11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</row>
    <row r="29" spans="56:126" ht="12" customHeight="1"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  <c r="DN29" s="357"/>
      <c r="DO29" s="357"/>
      <c r="DP29" s="357"/>
      <c r="DQ29" s="357"/>
      <c r="DR29" s="357"/>
      <c r="DS29" s="357"/>
      <c r="DT29" s="357"/>
      <c r="DU29" s="357"/>
      <c r="DV29" s="357"/>
    </row>
    <row r="30" s="10" customFormat="1" ht="12" customHeight="1">
      <c r="AS30" s="43"/>
    </row>
    <row r="31" spans="1:161" s="10" customFormat="1" ht="20.25" customHeight="1">
      <c r="A31" s="373" t="s">
        <v>117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374"/>
      <c r="FA31" s="374"/>
      <c r="FB31" s="374"/>
      <c r="FC31" s="374"/>
      <c r="FD31" s="374"/>
      <c r="FE31" s="374"/>
    </row>
    <row r="32" s="10" customFormat="1" ht="18.75" customHeight="1">
      <c r="AS32" s="43"/>
    </row>
    <row r="33" spans="45:88" s="17" customFormat="1" ht="15.75">
      <c r="AS33" s="26"/>
      <c r="CD33" s="18" t="s">
        <v>18</v>
      </c>
      <c r="CE33" s="352" t="s">
        <v>249</v>
      </c>
      <c r="CF33" s="352"/>
      <c r="CG33" s="352"/>
      <c r="CH33" s="352"/>
      <c r="CI33" s="352"/>
      <c r="CJ33" s="352"/>
    </row>
    <row r="34" s="10" customFormat="1" ht="16.5" thickBot="1">
      <c r="AS34" s="43"/>
    </row>
    <row r="35" spans="1:161" s="10" customFormat="1" ht="11.25" customHeight="1">
      <c r="A35" s="299" t="s">
        <v>19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326"/>
      <c r="DD35" s="326"/>
      <c r="DE35" s="326"/>
      <c r="DF35" s="326"/>
      <c r="DG35" s="326"/>
      <c r="DH35" s="326"/>
      <c r="DI35" s="326"/>
      <c r="EQ35" s="11" t="s">
        <v>103</v>
      </c>
      <c r="ES35" s="375" t="s">
        <v>104</v>
      </c>
      <c r="ET35" s="376"/>
      <c r="EU35" s="376"/>
      <c r="EV35" s="376"/>
      <c r="EW35" s="376"/>
      <c r="EX35" s="376"/>
      <c r="EY35" s="376"/>
      <c r="EZ35" s="376"/>
      <c r="FA35" s="376"/>
      <c r="FB35" s="376"/>
      <c r="FC35" s="376"/>
      <c r="FD35" s="376"/>
      <c r="FE35" s="377"/>
    </row>
    <row r="36" spans="1:161" s="10" customFormat="1" ht="15.75">
      <c r="A36" s="341" t="s">
        <v>96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EQ36" s="11" t="s">
        <v>21</v>
      </c>
      <c r="ES36" s="378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80"/>
    </row>
    <row r="37" spans="1:161" s="10" customFormat="1" ht="10.5" customHeight="1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EQ37" s="11"/>
      <c r="ES37" s="378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80"/>
    </row>
    <row r="38" spans="1:161" s="10" customFormat="1" ht="15.75" hidden="1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EQ38" s="11"/>
      <c r="ES38" s="378"/>
      <c r="ET38" s="379"/>
      <c r="EU38" s="379"/>
      <c r="EV38" s="379"/>
      <c r="EW38" s="379"/>
      <c r="EX38" s="379"/>
      <c r="EY38" s="379"/>
      <c r="EZ38" s="379"/>
      <c r="FA38" s="379"/>
      <c r="FB38" s="379"/>
      <c r="FC38" s="379"/>
      <c r="FD38" s="379"/>
      <c r="FE38" s="380"/>
    </row>
    <row r="39" spans="1:161" s="10" customFormat="1" ht="27.75" customHeight="1" hidden="1">
      <c r="A39" s="342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EQ39" s="11"/>
      <c r="ES39" s="378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80"/>
    </row>
    <row r="40" spans="1:161" s="10" customFormat="1" ht="16.5" customHeight="1" thickBot="1">
      <c r="A40" s="355" t="s">
        <v>20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  <c r="BS40" s="354"/>
      <c r="BT40" s="354"/>
      <c r="BU40" s="354"/>
      <c r="BV40" s="354"/>
      <c r="BW40" s="354"/>
      <c r="BX40" s="354"/>
      <c r="BY40" s="354"/>
      <c r="BZ40" s="354"/>
      <c r="CA40" s="354"/>
      <c r="CB40" s="354"/>
      <c r="CC40" s="354"/>
      <c r="CD40" s="354"/>
      <c r="CE40" s="354"/>
      <c r="CF40" s="354"/>
      <c r="CG40" s="354"/>
      <c r="CH40" s="354"/>
      <c r="CI40" s="354"/>
      <c r="CJ40" s="354"/>
      <c r="CK40" s="354"/>
      <c r="CL40" s="354"/>
      <c r="CM40" s="354"/>
      <c r="CN40" s="354"/>
      <c r="CO40" s="354"/>
      <c r="CP40" s="354"/>
      <c r="CQ40" s="354"/>
      <c r="CR40" s="354"/>
      <c r="CS40" s="354"/>
      <c r="CT40" s="354"/>
      <c r="CU40" s="354"/>
      <c r="CV40" s="354"/>
      <c r="CW40" s="354"/>
      <c r="CX40" s="354"/>
      <c r="CY40" s="354"/>
      <c r="CZ40" s="354"/>
      <c r="DA40" s="354"/>
      <c r="DB40" s="354"/>
      <c r="DC40" s="354"/>
      <c r="DD40" s="354"/>
      <c r="DE40" s="354"/>
      <c r="DF40" s="354"/>
      <c r="DG40" s="354"/>
      <c r="DH40" s="354"/>
      <c r="DI40" s="354"/>
      <c r="EQ40" s="11" t="s">
        <v>22</v>
      </c>
      <c r="ES40" s="381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3"/>
    </row>
    <row r="41" spans="1:113" s="10" customFormat="1" ht="26.25" customHeight="1">
      <c r="A41" s="341" t="s">
        <v>112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1"/>
      <c r="DC41" s="341"/>
      <c r="DD41" s="341"/>
      <c r="DE41" s="341"/>
      <c r="DF41" s="341"/>
      <c r="DG41" s="341"/>
      <c r="DH41" s="341"/>
      <c r="DI41" s="341"/>
    </row>
    <row r="42" spans="1:113" s="10" customFormat="1" ht="28.5" customHeight="1">
      <c r="A42" s="342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/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</row>
    <row r="43" spans="1:113" s="10" customFormat="1" ht="4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47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</row>
    <row r="44" spans="1:113" s="10" customFormat="1" ht="15.75" hidden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47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</row>
    <row r="45" spans="1:45" s="10" customFormat="1" ht="15.75">
      <c r="A45" s="10" t="s">
        <v>23</v>
      </c>
      <c r="AS45" s="43"/>
    </row>
    <row r="46" spans="1:45" s="10" customFormat="1" ht="18.75">
      <c r="A46" s="10" t="s">
        <v>24</v>
      </c>
      <c r="AS46" s="43"/>
    </row>
    <row r="47" s="10" customFormat="1" ht="9" customHeight="1">
      <c r="AS47" s="43"/>
    </row>
    <row r="48" spans="1:161" s="3" customFormat="1" ht="27.75" customHeight="1">
      <c r="A48" s="225" t="s">
        <v>25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7"/>
      <c r="O48" s="225" t="s">
        <v>27</v>
      </c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7"/>
      <c r="BH48" s="225" t="s">
        <v>29</v>
      </c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7"/>
      <c r="CL48" s="225" t="s">
        <v>30</v>
      </c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7"/>
      <c r="DS48" s="332" t="s">
        <v>65</v>
      </c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4"/>
    </row>
    <row r="49" spans="1:161" s="3" customFormat="1" ht="12.75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30"/>
      <c r="O49" s="228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30"/>
      <c r="BH49" s="228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30"/>
      <c r="CL49" s="225" t="s">
        <v>26</v>
      </c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7"/>
      <c r="DA49" s="289" t="s">
        <v>33</v>
      </c>
      <c r="DB49" s="290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0"/>
      <c r="DN49" s="290"/>
      <c r="DO49" s="290"/>
      <c r="DP49" s="290"/>
      <c r="DQ49" s="290"/>
      <c r="DR49" s="291"/>
      <c r="DS49" s="305">
        <v>20</v>
      </c>
      <c r="DT49" s="306"/>
      <c r="DU49" s="306"/>
      <c r="DV49" s="306"/>
      <c r="DW49" s="304" t="s">
        <v>87</v>
      </c>
      <c r="DX49" s="304"/>
      <c r="DY49" s="304"/>
      <c r="DZ49" s="304"/>
      <c r="EA49" s="335" t="s">
        <v>34</v>
      </c>
      <c r="EB49" s="335"/>
      <c r="EC49" s="335"/>
      <c r="ED49" s="335"/>
      <c r="EE49" s="336"/>
      <c r="EF49" s="305">
        <v>20</v>
      </c>
      <c r="EG49" s="306"/>
      <c r="EH49" s="306"/>
      <c r="EI49" s="306"/>
      <c r="EJ49" s="304" t="s">
        <v>234</v>
      </c>
      <c r="EK49" s="304"/>
      <c r="EL49" s="304"/>
      <c r="EM49" s="304"/>
      <c r="EN49" s="335" t="s">
        <v>34</v>
      </c>
      <c r="EO49" s="335"/>
      <c r="EP49" s="335"/>
      <c r="EQ49" s="335"/>
      <c r="ER49" s="336"/>
      <c r="ES49" s="305">
        <v>20</v>
      </c>
      <c r="ET49" s="306"/>
      <c r="EU49" s="306"/>
      <c r="EV49" s="306"/>
      <c r="EW49" s="304" t="s">
        <v>254</v>
      </c>
      <c r="EX49" s="304"/>
      <c r="EY49" s="304"/>
      <c r="EZ49" s="304"/>
      <c r="FA49" s="335" t="s">
        <v>34</v>
      </c>
      <c r="FB49" s="335"/>
      <c r="FC49" s="335"/>
      <c r="FD49" s="335"/>
      <c r="FE49" s="336"/>
    </row>
    <row r="50" spans="1:161" s="3" customFormat="1" ht="42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30"/>
      <c r="O50" s="231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3"/>
      <c r="BH50" s="231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3"/>
      <c r="CL50" s="228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30"/>
      <c r="DA50" s="295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7"/>
      <c r="DS50" s="146" t="s">
        <v>35</v>
      </c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8"/>
      <c r="EF50" s="146" t="s">
        <v>36</v>
      </c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8"/>
      <c r="ES50" s="146" t="s">
        <v>37</v>
      </c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8"/>
    </row>
    <row r="51" spans="1:161" s="3" customFormat="1" ht="47.25" customHeight="1">
      <c r="A51" s="22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30"/>
      <c r="O51" s="20"/>
      <c r="P51" s="166" t="s">
        <v>100</v>
      </c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24"/>
      <c r="AD51" s="25"/>
      <c r="AE51" s="166" t="s">
        <v>101</v>
      </c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24"/>
      <c r="AS51" s="48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24"/>
      <c r="BH51" s="25"/>
      <c r="BI51" s="167" t="s">
        <v>116</v>
      </c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24"/>
      <c r="BW51" s="25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9"/>
      <c r="CL51" s="228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30"/>
      <c r="DA51" s="289" t="s">
        <v>31</v>
      </c>
      <c r="DB51" s="290"/>
      <c r="DC51" s="290"/>
      <c r="DD51" s="290"/>
      <c r="DE51" s="290"/>
      <c r="DF51" s="290"/>
      <c r="DG51" s="290"/>
      <c r="DH51" s="290"/>
      <c r="DI51" s="290"/>
      <c r="DJ51" s="290"/>
      <c r="DK51" s="291"/>
      <c r="DL51" s="289" t="s">
        <v>32</v>
      </c>
      <c r="DM51" s="290"/>
      <c r="DN51" s="290"/>
      <c r="DO51" s="290"/>
      <c r="DP51" s="290"/>
      <c r="DQ51" s="290"/>
      <c r="DR51" s="291"/>
      <c r="DS51" s="225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7"/>
      <c r="EF51" s="225"/>
      <c r="EG51" s="226"/>
      <c r="EH51" s="226"/>
      <c r="EI51" s="226"/>
      <c r="EJ51" s="226"/>
      <c r="EK51" s="226"/>
      <c r="EL51" s="226"/>
      <c r="EM51" s="226"/>
      <c r="EN51" s="226"/>
      <c r="EO51" s="226"/>
      <c r="EP51" s="226"/>
      <c r="EQ51" s="226"/>
      <c r="ER51" s="227"/>
      <c r="ES51" s="225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7"/>
    </row>
    <row r="52" spans="1:161" s="3" customFormat="1" ht="27.75" customHeight="1">
      <c r="A52" s="231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3"/>
      <c r="O52" s="146" t="s">
        <v>28</v>
      </c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8"/>
      <c r="AD52" s="146" t="s">
        <v>28</v>
      </c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8"/>
      <c r="AS52" s="146" t="s">
        <v>28</v>
      </c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8"/>
      <c r="BH52" s="146" t="s">
        <v>28</v>
      </c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8"/>
      <c r="BW52" s="146" t="s">
        <v>28</v>
      </c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8"/>
      <c r="CL52" s="231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3"/>
      <c r="DA52" s="295"/>
      <c r="DB52" s="296"/>
      <c r="DC52" s="296"/>
      <c r="DD52" s="296"/>
      <c r="DE52" s="296"/>
      <c r="DF52" s="296"/>
      <c r="DG52" s="296"/>
      <c r="DH52" s="296"/>
      <c r="DI52" s="296"/>
      <c r="DJ52" s="296"/>
      <c r="DK52" s="297"/>
      <c r="DL52" s="295"/>
      <c r="DM52" s="296"/>
      <c r="DN52" s="296"/>
      <c r="DO52" s="296"/>
      <c r="DP52" s="296"/>
      <c r="DQ52" s="296"/>
      <c r="DR52" s="297"/>
      <c r="DS52" s="231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3"/>
      <c r="EF52" s="231"/>
      <c r="EG52" s="232"/>
      <c r="EH52" s="232"/>
      <c r="EI52" s="232"/>
      <c r="EJ52" s="232"/>
      <c r="EK52" s="232"/>
      <c r="EL52" s="232"/>
      <c r="EM52" s="232"/>
      <c r="EN52" s="232"/>
      <c r="EO52" s="232"/>
      <c r="EP52" s="232"/>
      <c r="EQ52" s="232"/>
      <c r="ER52" s="233"/>
      <c r="ES52" s="231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3"/>
    </row>
    <row r="53" spans="1:161" s="21" customFormat="1" ht="12.75">
      <c r="A53" s="171">
        <v>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  <c r="O53" s="171">
        <v>2</v>
      </c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3"/>
      <c r="AD53" s="171">
        <v>3</v>
      </c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3"/>
      <c r="AS53" s="171">
        <v>4</v>
      </c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3"/>
      <c r="BH53" s="171">
        <v>5</v>
      </c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3"/>
      <c r="BW53" s="171">
        <v>6</v>
      </c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3"/>
      <c r="CL53" s="171">
        <v>7</v>
      </c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3"/>
      <c r="DA53" s="171">
        <v>8</v>
      </c>
      <c r="DB53" s="172"/>
      <c r="DC53" s="172"/>
      <c r="DD53" s="172"/>
      <c r="DE53" s="172"/>
      <c r="DF53" s="172"/>
      <c r="DG53" s="172"/>
      <c r="DH53" s="172"/>
      <c r="DI53" s="172"/>
      <c r="DJ53" s="172"/>
      <c r="DK53" s="173"/>
      <c r="DL53" s="171">
        <v>9</v>
      </c>
      <c r="DM53" s="172"/>
      <c r="DN53" s="172"/>
      <c r="DO53" s="172"/>
      <c r="DP53" s="172"/>
      <c r="DQ53" s="172"/>
      <c r="DR53" s="173"/>
      <c r="DS53" s="171">
        <v>10</v>
      </c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3"/>
      <c r="EF53" s="171">
        <v>11</v>
      </c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3"/>
      <c r="ES53" s="171">
        <v>12</v>
      </c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3"/>
    </row>
    <row r="54" spans="1:162" s="51" customFormat="1" ht="345.75" customHeight="1">
      <c r="A54" s="259" t="s">
        <v>113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60" t="s">
        <v>111</v>
      </c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193" t="s">
        <v>110</v>
      </c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5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236" t="s">
        <v>94</v>
      </c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58" t="s">
        <v>89</v>
      </c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192" t="s">
        <v>72</v>
      </c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261" t="s">
        <v>73</v>
      </c>
      <c r="DM54" s="261"/>
      <c r="DN54" s="261"/>
      <c r="DO54" s="261"/>
      <c r="DP54" s="261"/>
      <c r="DQ54" s="261"/>
      <c r="DR54" s="261"/>
      <c r="DS54" s="311">
        <v>1</v>
      </c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4"/>
      <c r="EF54" s="311">
        <v>1</v>
      </c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4"/>
      <c r="ES54" s="266">
        <v>1</v>
      </c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3"/>
    </row>
    <row r="55" spans="1:163" s="3" customFormat="1" ht="209.25" customHeight="1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9"/>
      <c r="O55" s="240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2"/>
      <c r="AD55" s="93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5"/>
      <c r="AS55" s="168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70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168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70"/>
      <c r="CL55" s="243" t="s">
        <v>90</v>
      </c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192" t="s">
        <v>72</v>
      </c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261" t="s">
        <v>73</v>
      </c>
      <c r="DM55" s="261"/>
      <c r="DN55" s="261"/>
      <c r="DO55" s="261"/>
      <c r="DP55" s="261"/>
      <c r="DQ55" s="261"/>
      <c r="DR55" s="261"/>
      <c r="DS55" s="262">
        <v>0.902</v>
      </c>
      <c r="DT55" s="262"/>
      <c r="DU55" s="262"/>
      <c r="DV55" s="262"/>
      <c r="DW55" s="262"/>
      <c r="DX55" s="262"/>
      <c r="DY55" s="262"/>
      <c r="DZ55" s="262"/>
      <c r="EA55" s="262"/>
      <c r="EB55" s="262"/>
      <c r="EC55" s="262"/>
      <c r="ED55" s="262"/>
      <c r="EE55" s="262"/>
      <c r="EF55" s="307">
        <v>0.902</v>
      </c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50"/>
      <c r="ES55" s="309">
        <v>0.902</v>
      </c>
      <c r="ET55" s="310"/>
      <c r="EU55" s="310"/>
      <c r="EV55" s="310"/>
      <c r="EW55" s="310"/>
      <c r="EX55" s="310"/>
      <c r="EY55" s="310"/>
      <c r="EZ55" s="310"/>
      <c r="FA55" s="310"/>
      <c r="FB55" s="310"/>
      <c r="FC55" s="310"/>
      <c r="FD55" s="310"/>
      <c r="FE55" s="310"/>
      <c r="FF55" s="310"/>
      <c r="FG55" s="310"/>
    </row>
    <row r="56" spans="1:163" s="3" customFormat="1" ht="121.5" customHeight="1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7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9"/>
      <c r="AD56" s="196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8"/>
      <c r="AS56" s="300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2"/>
      <c r="BH56" s="177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9"/>
      <c r="BW56" s="300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2"/>
      <c r="CL56" s="267" t="s">
        <v>267</v>
      </c>
      <c r="CM56" s="268"/>
      <c r="CN56" s="268"/>
      <c r="CO56" s="268"/>
      <c r="CP56" s="268"/>
      <c r="CQ56" s="268"/>
      <c r="CR56" s="268"/>
      <c r="CS56" s="268"/>
      <c r="CT56" s="268"/>
      <c r="CU56" s="268"/>
      <c r="CV56" s="268"/>
      <c r="CW56" s="268"/>
      <c r="CX56" s="268"/>
      <c r="CY56" s="268"/>
      <c r="CZ56" s="269"/>
      <c r="DA56" s="255" t="s">
        <v>72</v>
      </c>
      <c r="DB56" s="256"/>
      <c r="DC56" s="256"/>
      <c r="DD56" s="256"/>
      <c r="DE56" s="256"/>
      <c r="DF56" s="256"/>
      <c r="DG56" s="256"/>
      <c r="DH56" s="256"/>
      <c r="DI56" s="256"/>
      <c r="DJ56" s="256"/>
      <c r="DK56" s="257"/>
      <c r="DL56" s="263" t="s">
        <v>73</v>
      </c>
      <c r="DM56" s="264"/>
      <c r="DN56" s="264"/>
      <c r="DO56" s="264"/>
      <c r="DP56" s="264"/>
      <c r="DQ56" s="264"/>
      <c r="DR56" s="265"/>
      <c r="DS56" s="254">
        <v>1</v>
      </c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9"/>
      <c r="EF56" s="254">
        <v>1</v>
      </c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9"/>
      <c r="ES56" s="250">
        <v>1</v>
      </c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</row>
    <row r="57" spans="1:163" s="3" customFormat="1" ht="188.25" customHeight="1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1"/>
      <c r="O57" s="202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6"/>
      <c r="AD57" s="90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2"/>
      <c r="AS57" s="168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70"/>
      <c r="BH57" s="177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9"/>
      <c r="BW57" s="168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70"/>
      <c r="CL57" s="135" t="s">
        <v>114</v>
      </c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7"/>
      <c r="DA57" s="255" t="s">
        <v>72</v>
      </c>
      <c r="DB57" s="256"/>
      <c r="DC57" s="256"/>
      <c r="DD57" s="256"/>
      <c r="DE57" s="256"/>
      <c r="DF57" s="256"/>
      <c r="DG57" s="256"/>
      <c r="DH57" s="256"/>
      <c r="DI57" s="256"/>
      <c r="DJ57" s="256"/>
      <c r="DK57" s="257"/>
      <c r="DL57" s="222" t="s">
        <v>73</v>
      </c>
      <c r="DM57" s="223"/>
      <c r="DN57" s="223"/>
      <c r="DO57" s="223"/>
      <c r="DP57" s="223"/>
      <c r="DQ57" s="223"/>
      <c r="DR57" s="224"/>
      <c r="DS57" s="266">
        <v>1</v>
      </c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3"/>
      <c r="EF57" s="250">
        <v>1</v>
      </c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52"/>
      <c r="ES57" s="250">
        <v>1</v>
      </c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</row>
    <row r="58" spans="1:163" s="3" customFormat="1" ht="85.5" customHeight="1" hidden="1">
      <c r="A58" s="199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1"/>
      <c r="O58" s="202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4"/>
      <c r="AD58" s="87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9"/>
      <c r="AS58" s="168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70"/>
      <c r="BH58" s="177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9"/>
      <c r="BW58" s="168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35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7"/>
      <c r="DA58" s="135"/>
      <c r="DB58" s="136"/>
      <c r="DC58" s="136"/>
      <c r="DD58" s="136"/>
      <c r="DE58" s="136"/>
      <c r="DF58" s="136"/>
      <c r="DG58" s="136"/>
      <c r="DH58" s="136"/>
      <c r="DI58" s="136"/>
      <c r="DJ58" s="136"/>
      <c r="DK58" s="137"/>
      <c r="DL58" s="222"/>
      <c r="DM58" s="223"/>
      <c r="DN58" s="223"/>
      <c r="DO58" s="223"/>
      <c r="DP58" s="223"/>
      <c r="DQ58" s="223"/>
      <c r="DR58" s="224"/>
      <c r="DS58" s="251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3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52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</row>
    <row r="59" spans="1:163" s="3" customFormat="1" ht="85.5" customHeight="1" hidden="1">
      <c r="A59" s="199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1"/>
      <c r="O59" s="202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4"/>
      <c r="AD59" s="87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9"/>
      <c r="AS59" s="168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70"/>
      <c r="BH59" s="177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9"/>
      <c r="BW59" s="168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35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7"/>
      <c r="DA59" s="135"/>
      <c r="DB59" s="136"/>
      <c r="DC59" s="136"/>
      <c r="DD59" s="136"/>
      <c r="DE59" s="136"/>
      <c r="DF59" s="136"/>
      <c r="DG59" s="136"/>
      <c r="DH59" s="136"/>
      <c r="DI59" s="136"/>
      <c r="DJ59" s="136"/>
      <c r="DK59" s="137"/>
      <c r="DL59" s="222"/>
      <c r="DM59" s="223"/>
      <c r="DN59" s="223"/>
      <c r="DO59" s="223"/>
      <c r="DP59" s="223"/>
      <c r="DQ59" s="223"/>
      <c r="DR59" s="224"/>
      <c r="DS59" s="251"/>
      <c r="DT59" s="252"/>
      <c r="DU59" s="252"/>
      <c r="DV59" s="252"/>
      <c r="DW59" s="252"/>
      <c r="DX59" s="252"/>
      <c r="DY59" s="252"/>
      <c r="DZ59" s="252"/>
      <c r="EA59" s="252"/>
      <c r="EB59" s="252"/>
      <c r="EC59" s="252"/>
      <c r="ED59" s="252"/>
      <c r="EE59" s="253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52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</row>
    <row r="60" spans="1:163" s="3" customFormat="1" ht="110.25" customHeight="1" hidden="1">
      <c r="A60" s="199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  <c r="O60" s="202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4"/>
      <c r="AD60" s="90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2"/>
      <c r="AS60" s="168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70"/>
      <c r="BH60" s="177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9"/>
      <c r="BW60" s="168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5"/>
      <c r="CL60" s="135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2"/>
      <c r="DA60" s="135"/>
      <c r="DB60" s="136"/>
      <c r="DC60" s="136"/>
      <c r="DD60" s="136"/>
      <c r="DE60" s="136"/>
      <c r="DF60" s="136"/>
      <c r="DG60" s="136"/>
      <c r="DH60" s="136"/>
      <c r="DI60" s="136"/>
      <c r="DJ60" s="136"/>
      <c r="DK60" s="137"/>
      <c r="DL60" s="222"/>
      <c r="DM60" s="223"/>
      <c r="DN60" s="223"/>
      <c r="DO60" s="223"/>
      <c r="DP60" s="223"/>
      <c r="DQ60" s="223"/>
      <c r="DR60" s="224"/>
      <c r="DS60" s="251"/>
      <c r="DT60" s="252"/>
      <c r="DU60" s="252"/>
      <c r="DV60" s="252"/>
      <c r="DW60" s="252"/>
      <c r="DX60" s="252"/>
      <c r="DY60" s="252"/>
      <c r="DZ60" s="252"/>
      <c r="EA60" s="252"/>
      <c r="EB60" s="252"/>
      <c r="EC60" s="252"/>
      <c r="ED60" s="252"/>
      <c r="EE60" s="253"/>
      <c r="EF60" s="251"/>
      <c r="EG60" s="252"/>
      <c r="EH60" s="252"/>
      <c r="EI60" s="252"/>
      <c r="EJ60" s="252"/>
      <c r="EK60" s="252"/>
      <c r="EL60" s="252"/>
      <c r="EM60" s="252"/>
      <c r="EN60" s="252"/>
      <c r="EO60" s="252"/>
      <c r="EP60" s="252"/>
      <c r="EQ60" s="253"/>
      <c r="ER60" s="52"/>
      <c r="ES60" s="251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252"/>
      <c r="FF60" s="252"/>
      <c r="FG60" s="253"/>
    </row>
    <row r="61" s="10" customFormat="1" ht="15.75" customHeight="1">
      <c r="AS61" s="43"/>
    </row>
    <row r="62" spans="1:45" s="10" customFormat="1" ht="15.75">
      <c r="A62" s="10" t="s">
        <v>83</v>
      </c>
      <c r="AS62" s="43"/>
    </row>
    <row r="63" spans="1:76" s="10" customFormat="1" ht="15.75">
      <c r="A63" s="10" t="s">
        <v>38</v>
      </c>
      <c r="AS63" s="43"/>
      <c r="BB63" s="160">
        <v>7</v>
      </c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2"/>
    </row>
    <row r="64" spans="45:74" s="10" customFormat="1" ht="10.5" customHeight="1">
      <c r="AS64" s="43"/>
      <c r="AY64" s="17"/>
      <c r="AZ64" s="17"/>
      <c r="BA64" s="17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</row>
    <row r="65" spans="1:45" s="10" customFormat="1" ht="15.75">
      <c r="A65" s="10" t="s">
        <v>66</v>
      </c>
      <c r="AS65" s="43"/>
    </row>
    <row r="66" s="10" customFormat="1" ht="7.5" customHeight="1">
      <c r="AS66" s="43"/>
    </row>
    <row r="67" spans="1:161" s="3" customFormat="1" ht="27.75" customHeight="1">
      <c r="A67" s="225" t="s">
        <v>25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7"/>
      <c r="O67" s="225" t="s">
        <v>44</v>
      </c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7"/>
      <c r="AY67" s="225" t="s">
        <v>43</v>
      </c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7"/>
      <c r="BW67" s="225" t="s">
        <v>40</v>
      </c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7"/>
      <c r="CX67" s="332" t="s">
        <v>46</v>
      </c>
      <c r="CY67" s="333"/>
      <c r="CZ67" s="333"/>
      <c r="DA67" s="333"/>
      <c r="DB67" s="333"/>
      <c r="DC67" s="333"/>
      <c r="DD67" s="333"/>
      <c r="DE67" s="333"/>
      <c r="DF67" s="333"/>
      <c r="DG67" s="333"/>
      <c r="DH67" s="333"/>
      <c r="DI67" s="333"/>
      <c r="DJ67" s="333"/>
      <c r="DK67" s="333"/>
      <c r="DL67" s="333"/>
      <c r="DM67" s="333"/>
      <c r="DN67" s="333"/>
      <c r="DO67" s="333"/>
      <c r="DP67" s="333"/>
      <c r="DQ67" s="333"/>
      <c r="DR67" s="333"/>
      <c r="DS67" s="333"/>
      <c r="DT67" s="333"/>
      <c r="DU67" s="333"/>
      <c r="DV67" s="333"/>
      <c r="DW67" s="333"/>
      <c r="DX67" s="333"/>
      <c r="DY67" s="333"/>
      <c r="DZ67" s="333"/>
      <c r="EA67" s="334"/>
      <c r="EB67" s="214" t="s">
        <v>47</v>
      </c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6"/>
    </row>
    <row r="68" spans="1:161" s="3" customFormat="1" ht="24" customHeight="1">
      <c r="A68" s="228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30"/>
      <c r="O68" s="228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30"/>
      <c r="AY68" s="228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30"/>
      <c r="BW68" s="225" t="s">
        <v>41</v>
      </c>
      <c r="BX68" s="226"/>
      <c r="BY68" s="226"/>
      <c r="BZ68" s="226"/>
      <c r="CA68" s="226"/>
      <c r="CB68" s="226"/>
      <c r="CC68" s="226"/>
      <c r="CD68" s="226"/>
      <c r="CE68" s="226"/>
      <c r="CF68" s="226"/>
      <c r="CG68" s="227"/>
      <c r="CH68" s="289" t="s">
        <v>33</v>
      </c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1"/>
      <c r="CX68" s="149"/>
      <c r="CY68" s="150"/>
      <c r="CZ68" s="150"/>
      <c r="DA68" s="150"/>
      <c r="DB68" s="150"/>
      <c r="DC68" s="150"/>
      <c r="DD68" s="150"/>
      <c r="DE68" s="150"/>
      <c r="DF68" s="150"/>
      <c r="DG68" s="151"/>
      <c r="DH68" s="149"/>
      <c r="DI68" s="150"/>
      <c r="DJ68" s="150"/>
      <c r="DK68" s="150"/>
      <c r="DL68" s="150"/>
      <c r="DM68" s="150"/>
      <c r="DN68" s="150"/>
      <c r="DO68" s="150"/>
      <c r="DP68" s="150"/>
      <c r="DQ68" s="151"/>
      <c r="DR68" s="149"/>
      <c r="DS68" s="150"/>
      <c r="DT68" s="150"/>
      <c r="DU68" s="150"/>
      <c r="DV68" s="150"/>
      <c r="DW68" s="150"/>
      <c r="DX68" s="150"/>
      <c r="DY68" s="150"/>
      <c r="DZ68" s="150"/>
      <c r="EA68" s="151"/>
      <c r="EB68" s="315"/>
      <c r="EC68" s="316"/>
      <c r="ED68" s="316"/>
      <c r="EE68" s="316"/>
      <c r="EF68" s="316"/>
      <c r="EG68" s="316"/>
      <c r="EH68" s="316"/>
      <c r="EI68" s="316"/>
      <c r="EJ68" s="316"/>
      <c r="EK68" s="317"/>
      <c r="EL68" s="315"/>
      <c r="EM68" s="316"/>
      <c r="EN68" s="316"/>
      <c r="EO68" s="316"/>
      <c r="EP68" s="316"/>
      <c r="EQ68" s="316"/>
      <c r="ER68" s="316"/>
      <c r="ES68" s="316"/>
      <c r="ET68" s="316"/>
      <c r="EU68" s="317"/>
      <c r="EV68" s="315"/>
      <c r="EW68" s="316"/>
      <c r="EX68" s="316"/>
      <c r="EY68" s="316"/>
      <c r="EZ68" s="316"/>
      <c r="FA68" s="316"/>
      <c r="FB68" s="316"/>
      <c r="FC68" s="316"/>
      <c r="FD68" s="316"/>
      <c r="FE68" s="317"/>
    </row>
    <row r="69" spans="1:161" s="3" customFormat="1" ht="12.75">
      <c r="A69" s="228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30"/>
      <c r="O69" s="228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30"/>
      <c r="AY69" s="228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30"/>
      <c r="BW69" s="228"/>
      <c r="BX69" s="229"/>
      <c r="BY69" s="229"/>
      <c r="BZ69" s="229"/>
      <c r="CA69" s="229"/>
      <c r="CB69" s="229"/>
      <c r="CC69" s="229"/>
      <c r="CD69" s="229"/>
      <c r="CE69" s="229"/>
      <c r="CF69" s="229"/>
      <c r="CG69" s="230"/>
      <c r="CH69" s="292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  <c r="CW69" s="294"/>
      <c r="CX69" s="138">
        <v>20</v>
      </c>
      <c r="CY69" s="139"/>
      <c r="CZ69" s="139"/>
      <c r="DA69" s="207" t="s">
        <v>87</v>
      </c>
      <c r="DB69" s="207"/>
      <c r="DC69" s="207"/>
      <c r="DD69" s="158" t="s">
        <v>42</v>
      </c>
      <c r="DE69" s="158"/>
      <c r="DF69" s="158"/>
      <c r="DG69" s="159"/>
      <c r="DH69" s="138">
        <v>20</v>
      </c>
      <c r="DI69" s="139"/>
      <c r="DJ69" s="139"/>
      <c r="DK69" s="207" t="s">
        <v>234</v>
      </c>
      <c r="DL69" s="207"/>
      <c r="DM69" s="207"/>
      <c r="DN69" s="158" t="s">
        <v>42</v>
      </c>
      <c r="DO69" s="158"/>
      <c r="DP69" s="158"/>
      <c r="DQ69" s="159"/>
      <c r="DR69" s="138">
        <v>20</v>
      </c>
      <c r="DS69" s="139"/>
      <c r="DT69" s="139"/>
      <c r="DU69" s="207" t="s">
        <v>254</v>
      </c>
      <c r="DV69" s="207"/>
      <c r="DW69" s="207"/>
      <c r="DX69" s="158" t="s">
        <v>42</v>
      </c>
      <c r="DY69" s="158"/>
      <c r="DZ69" s="158"/>
      <c r="EA69" s="159"/>
      <c r="EB69" s="318">
        <v>20</v>
      </c>
      <c r="EC69" s="319"/>
      <c r="ED69" s="319"/>
      <c r="EE69" s="314" t="s">
        <v>87</v>
      </c>
      <c r="EF69" s="314"/>
      <c r="EG69" s="314"/>
      <c r="EH69" s="312" t="s">
        <v>42</v>
      </c>
      <c r="EI69" s="312"/>
      <c r="EJ69" s="312"/>
      <c r="EK69" s="313"/>
      <c r="EL69" s="318">
        <v>20</v>
      </c>
      <c r="EM69" s="319"/>
      <c r="EN69" s="319"/>
      <c r="EO69" s="314" t="s">
        <v>234</v>
      </c>
      <c r="EP69" s="314"/>
      <c r="EQ69" s="314"/>
      <c r="ER69" s="312" t="s">
        <v>42</v>
      </c>
      <c r="ES69" s="312"/>
      <c r="ET69" s="312"/>
      <c r="EU69" s="313"/>
      <c r="EV69" s="318">
        <v>20</v>
      </c>
      <c r="EW69" s="319"/>
      <c r="EX69" s="319"/>
      <c r="EY69" s="314" t="s">
        <v>254</v>
      </c>
      <c r="EZ69" s="314"/>
      <c r="FA69" s="314"/>
      <c r="FB69" s="312" t="s">
        <v>42</v>
      </c>
      <c r="FC69" s="312"/>
      <c r="FD69" s="312"/>
      <c r="FE69" s="313"/>
    </row>
    <row r="70" spans="1:161" s="3" customFormat="1" ht="14.25" customHeight="1">
      <c r="A70" s="228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30"/>
      <c r="O70" s="231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3"/>
      <c r="AY70" s="231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3"/>
      <c r="BW70" s="228"/>
      <c r="BX70" s="229"/>
      <c r="BY70" s="229"/>
      <c r="BZ70" s="229"/>
      <c r="CA70" s="229"/>
      <c r="CB70" s="229"/>
      <c r="CC70" s="229"/>
      <c r="CD70" s="229"/>
      <c r="CE70" s="229"/>
      <c r="CF70" s="229"/>
      <c r="CG70" s="230"/>
      <c r="CH70" s="295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7"/>
      <c r="CX70" s="143" t="s">
        <v>45</v>
      </c>
      <c r="CY70" s="144"/>
      <c r="CZ70" s="144"/>
      <c r="DA70" s="144"/>
      <c r="DB70" s="144"/>
      <c r="DC70" s="144"/>
      <c r="DD70" s="144"/>
      <c r="DE70" s="144"/>
      <c r="DF70" s="144"/>
      <c r="DG70" s="145"/>
      <c r="DH70" s="143" t="s">
        <v>36</v>
      </c>
      <c r="DI70" s="144"/>
      <c r="DJ70" s="144"/>
      <c r="DK70" s="144"/>
      <c r="DL70" s="144"/>
      <c r="DM70" s="144"/>
      <c r="DN70" s="144"/>
      <c r="DO70" s="144"/>
      <c r="DP70" s="144"/>
      <c r="DQ70" s="145"/>
      <c r="DR70" s="143" t="s">
        <v>37</v>
      </c>
      <c r="DS70" s="144"/>
      <c r="DT70" s="144"/>
      <c r="DU70" s="144"/>
      <c r="DV70" s="144"/>
      <c r="DW70" s="144"/>
      <c r="DX70" s="144"/>
      <c r="DY70" s="144"/>
      <c r="DZ70" s="144"/>
      <c r="EA70" s="145"/>
      <c r="EB70" s="208" t="s">
        <v>64</v>
      </c>
      <c r="EC70" s="209"/>
      <c r="ED70" s="209"/>
      <c r="EE70" s="209"/>
      <c r="EF70" s="209"/>
      <c r="EG70" s="209"/>
      <c r="EH70" s="209"/>
      <c r="EI70" s="209"/>
      <c r="EJ70" s="209"/>
      <c r="EK70" s="210"/>
      <c r="EL70" s="208" t="s">
        <v>36</v>
      </c>
      <c r="EM70" s="209"/>
      <c r="EN70" s="209"/>
      <c r="EO70" s="209"/>
      <c r="EP70" s="209"/>
      <c r="EQ70" s="209"/>
      <c r="ER70" s="209"/>
      <c r="ES70" s="209"/>
      <c r="ET70" s="209"/>
      <c r="EU70" s="210"/>
      <c r="EV70" s="208" t="s">
        <v>37</v>
      </c>
      <c r="EW70" s="209"/>
      <c r="EX70" s="209"/>
      <c r="EY70" s="209"/>
      <c r="EZ70" s="209"/>
      <c r="FA70" s="209"/>
      <c r="FB70" s="209"/>
      <c r="FC70" s="209"/>
      <c r="FD70" s="209"/>
      <c r="FE70" s="210"/>
    </row>
    <row r="71" spans="1:161" s="3" customFormat="1" ht="34.5" customHeight="1">
      <c r="A71" s="228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30"/>
      <c r="O71" s="284" t="s">
        <v>100</v>
      </c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285"/>
      <c r="AA71" s="284" t="s">
        <v>101</v>
      </c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285"/>
      <c r="AM71" s="284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285"/>
      <c r="AY71" s="284" t="s">
        <v>116</v>
      </c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285"/>
      <c r="BK71" s="284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285"/>
      <c r="BW71" s="228"/>
      <c r="BX71" s="229"/>
      <c r="BY71" s="229"/>
      <c r="BZ71" s="229"/>
      <c r="CA71" s="229"/>
      <c r="CB71" s="229"/>
      <c r="CC71" s="229"/>
      <c r="CD71" s="229"/>
      <c r="CE71" s="229"/>
      <c r="CF71" s="229"/>
      <c r="CG71" s="230"/>
      <c r="CH71" s="289" t="s">
        <v>31</v>
      </c>
      <c r="CI71" s="290"/>
      <c r="CJ71" s="290"/>
      <c r="CK71" s="290"/>
      <c r="CL71" s="290"/>
      <c r="CM71" s="290"/>
      <c r="CN71" s="290"/>
      <c r="CO71" s="290"/>
      <c r="CP71" s="290"/>
      <c r="CQ71" s="291"/>
      <c r="CR71" s="289" t="s">
        <v>32</v>
      </c>
      <c r="CS71" s="290"/>
      <c r="CT71" s="290"/>
      <c r="CU71" s="290"/>
      <c r="CV71" s="290"/>
      <c r="CW71" s="291"/>
      <c r="CX71" s="143"/>
      <c r="CY71" s="144"/>
      <c r="CZ71" s="144"/>
      <c r="DA71" s="144"/>
      <c r="DB71" s="144"/>
      <c r="DC71" s="144"/>
      <c r="DD71" s="144"/>
      <c r="DE71" s="144"/>
      <c r="DF71" s="144"/>
      <c r="DG71" s="145"/>
      <c r="DH71" s="143"/>
      <c r="DI71" s="144"/>
      <c r="DJ71" s="144"/>
      <c r="DK71" s="144"/>
      <c r="DL71" s="144"/>
      <c r="DM71" s="144"/>
      <c r="DN71" s="144"/>
      <c r="DO71" s="144"/>
      <c r="DP71" s="144"/>
      <c r="DQ71" s="145"/>
      <c r="DR71" s="143"/>
      <c r="DS71" s="144"/>
      <c r="DT71" s="144"/>
      <c r="DU71" s="144"/>
      <c r="DV71" s="144"/>
      <c r="DW71" s="144"/>
      <c r="DX71" s="144"/>
      <c r="DY71" s="144"/>
      <c r="DZ71" s="144"/>
      <c r="EA71" s="145"/>
      <c r="EB71" s="208"/>
      <c r="EC71" s="209"/>
      <c r="ED71" s="209"/>
      <c r="EE71" s="209"/>
      <c r="EF71" s="209"/>
      <c r="EG71" s="209"/>
      <c r="EH71" s="209"/>
      <c r="EI71" s="209"/>
      <c r="EJ71" s="209"/>
      <c r="EK71" s="210"/>
      <c r="EL71" s="208"/>
      <c r="EM71" s="209"/>
      <c r="EN71" s="209"/>
      <c r="EO71" s="209"/>
      <c r="EP71" s="209"/>
      <c r="EQ71" s="209"/>
      <c r="ER71" s="209"/>
      <c r="ES71" s="209"/>
      <c r="ET71" s="209"/>
      <c r="EU71" s="210"/>
      <c r="EV71" s="208"/>
      <c r="EW71" s="209"/>
      <c r="EX71" s="209"/>
      <c r="EY71" s="209"/>
      <c r="EZ71" s="209"/>
      <c r="FA71" s="209"/>
      <c r="FB71" s="209"/>
      <c r="FC71" s="209"/>
      <c r="FD71" s="209"/>
      <c r="FE71" s="210"/>
    </row>
    <row r="72" spans="1:161" s="3" customFormat="1" ht="39.75" customHeight="1">
      <c r="A72" s="23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3"/>
      <c r="O72" s="146" t="s">
        <v>39</v>
      </c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8"/>
      <c r="AA72" s="146" t="s">
        <v>39</v>
      </c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8"/>
      <c r="AM72" s="146" t="s">
        <v>39</v>
      </c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8"/>
      <c r="AY72" s="146" t="s">
        <v>39</v>
      </c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8"/>
      <c r="BK72" s="146" t="s">
        <v>39</v>
      </c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8"/>
      <c r="BW72" s="231"/>
      <c r="BX72" s="232"/>
      <c r="BY72" s="232"/>
      <c r="BZ72" s="232"/>
      <c r="CA72" s="232"/>
      <c r="CB72" s="232"/>
      <c r="CC72" s="232"/>
      <c r="CD72" s="232"/>
      <c r="CE72" s="232"/>
      <c r="CF72" s="232"/>
      <c r="CG72" s="233"/>
      <c r="CH72" s="295"/>
      <c r="CI72" s="296"/>
      <c r="CJ72" s="296"/>
      <c r="CK72" s="296"/>
      <c r="CL72" s="296"/>
      <c r="CM72" s="296"/>
      <c r="CN72" s="296"/>
      <c r="CO72" s="296"/>
      <c r="CP72" s="296"/>
      <c r="CQ72" s="297"/>
      <c r="CR72" s="295"/>
      <c r="CS72" s="296"/>
      <c r="CT72" s="296"/>
      <c r="CU72" s="296"/>
      <c r="CV72" s="296"/>
      <c r="CW72" s="297"/>
      <c r="CX72" s="146"/>
      <c r="CY72" s="147"/>
      <c r="CZ72" s="147"/>
      <c r="DA72" s="147"/>
      <c r="DB72" s="147"/>
      <c r="DC72" s="147"/>
      <c r="DD72" s="147"/>
      <c r="DE72" s="147"/>
      <c r="DF72" s="147"/>
      <c r="DG72" s="148"/>
      <c r="DH72" s="146"/>
      <c r="DI72" s="147"/>
      <c r="DJ72" s="147"/>
      <c r="DK72" s="147"/>
      <c r="DL72" s="147"/>
      <c r="DM72" s="147"/>
      <c r="DN72" s="147"/>
      <c r="DO72" s="147"/>
      <c r="DP72" s="147"/>
      <c r="DQ72" s="148"/>
      <c r="DR72" s="146"/>
      <c r="DS72" s="147"/>
      <c r="DT72" s="147"/>
      <c r="DU72" s="147"/>
      <c r="DV72" s="147"/>
      <c r="DW72" s="147"/>
      <c r="DX72" s="147"/>
      <c r="DY72" s="147"/>
      <c r="DZ72" s="147"/>
      <c r="EA72" s="148"/>
      <c r="EB72" s="211"/>
      <c r="EC72" s="212"/>
      <c r="ED72" s="212"/>
      <c r="EE72" s="212"/>
      <c r="EF72" s="212"/>
      <c r="EG72" s="212"/>
      <c r="EH72" s="212"/>
      <c r="EI72" s="212"/>
      <c r="EJ72" s="212"/>
      <c r="EK72" s="213"/>
      <c r="EL72" s="211"/>
      <c r="EM72" s="212"/>
      <c r="EN72" s="212"/>
      <c r="EO72" s="212"/>
      <c r="EP72" s="212"/>
      <c r="EQ72" s="212"/>
      <c r="ER72" s="212"/>
      <c r="ES72" s="212"/>
      <c r="ET72" s="212"/>
      <c r="EU72" s="213"/>
      <c r="EV72" s="211"/>
      <c r="EW72" s="212"/>
      <c r="EX72" s="212"/>
      <c r="EY72" s="212"/>
      <c r="EZ72" s="212"/>
      <c r="FA72" s="212"/>
      <c r="FB72" s="212"/>
      <c r="FC72" s="212"/>
      <c r="FD72" s="212"/>
      <c r="FE72" s="213"/>
    </row>
    <row r="73" spans="1:161" s="21" customFormat="1" ht="12" customHeight="1">
      <c r="A73" s="174">
        <v>1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6"/>
      <c r="O73" s="174">
        <v>2</v>
      </c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6"/>
      <c r="AA73" s="174">
        <v>3</v>
      </c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6"/>
      <c r="AM73" s="174">
        <v>4</v>
      </c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6"/>
      <c r="AY73" s="174">
        <v>5</v>
      </c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6"/>
      <c r="BK73" s="174">
        <v>6</v>
      </c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6"/>
      <c r="BW73" s="174">
        <v>7</v>
      </c>
      <c r="BX73" s="175"/>
      <c r="BY73" s="175"/>
      <c r="BZ73" s="175"/>
      <c r="CA73" s="175"/>
      <c r="CB73" s="175"/>
      <c r="CC73" s="175"/>
      <c r="CD73" s="175"/>
      <c r="CE73" s="175"/>
      <c r="CF73" s="175"/>
      <c r="CG73" s="176"/>
      <c r="CH73" s="174">
        <v>8</v>
      </c>
      <c r="CI73" s="175"/>
      <c r="CJ73" s="175"/>
      <c r="CK73" s="175"/>
      <c r="CL73" s="175"/>
      <c r="CM73" s="175"/>
      <c r="CN73" s="175"/>
      <c r="CO73" s="175"/>
      <c r="CP73" s="175"/>
      <c r="CQ73" s="176"/>
      <c r="CR73" s="174">
        <v>9</v>
      </c>
      <c r="CS73" s="175"/>
      <c r="CT73" s="175"/>
      <c r="CU73" s="175"/>
      <c r="CV73" s="175"/>
      <c r="CW73" s="176"/>
      <c r="CX73" s="174">
        <v>10</v>
      </c>
      <c r="CY73" s="175"/>
      <c r="CZ73" s="175"/>
      <c r="DA73" s="175"/>
      <c r="DB73" s="175"/>
      <c r="DC73" s="175"/>
      <c r="DD73" s="175"/>
      <c r="DE73" s="175"/>
      <c r="DF73" s="175"/>
      <c r="DG73" s="176"/>
      <c r="DH73" s="174">
        <v>11</v>
      </c>
      <c r="DI73" s="175"/>
      <c r="DJ73" s="175"/>
      <c r="DK73" s="175"/>
      <c r="DL73" s="175"/>
      <c r="DM73" s="175"/>
      <c r="DN73" s="175"/>
      <c r="DO73" s="175"/>
      <c r="DP73" s="175"/>
      <c r="DQ73" s="176"/>
      <c r="DR73" s="174">
        <v>12</v>
      </c>
      <c r="DS73" s="175"/>
      <c r="DT73" s="175"/>
      <c r="DU73" s="175"/>
      <c r="DV73" s="175"/>
      <c r="DW73" s="175"/>
      <c r="DX73" s="175"/>
      <c r="DY73" s="175"/>
      <c r="DZ73" s="175"/>
      <c r="EA73" s="176"/>
      <c r="EB73" s="270">
        <v>13</v>
      </c>
      <c r="EC73" s="271"/>
      <c r="ED73" s="271"/>
      <c r="EE73" s="271"/>
      <c r="EF73" s="271"/>
      <c r="EG73" s="271"/>
      <c r="EH73" s="271"/>
      <c r="EI73" s="271"/>
      <c r="EJ73" s="271"/>
      <c r="EK73" s="272"/>
      <c r="EL73" s="270">
        <v>14</v>
      </c>
      <c r="EM73" s="271"/>
      <c r="EN73" s="271"/>
      <c r="EO73" s="271"/>
      <c r="EP73" s="271"/>
      <c r="EQ73" s="271"/>
      <c r="ER73" s="271"/>
      <c r="ES73" s="271"/>
      <c r="ET73" s="271"/>
      <c r="EU73" s="272"/>
      <c r="EV73" s="270">
        <v>15</v>
      </c>
      <c r="EW73" s="271"/>
      <c r="EX73" s="271"/>
      <c r="EY73" s="271"/>
      <c r="EZ73" s="271"/>
      <c r="FA73" s="271"/>
      <c r="FB73" s="271"/>
      <c r="FC73" s="271"/>
      <c r="FD73" s="271"/>
      <c r="FE73" s="272"/>
    </row>
    <row r="74" spans="1:163" s="3" customFormat="1" ht="409.5" customHeight="1">
      <c r="A74" s="277" t="s">
        <v>113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14" t="s">
        <v>111</v>
      </c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6"/>
      <c r="AA74" s="218" t="s">
        <v>115</v>
      </c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20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21" t="s">
        <v>94</v>
      </c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58" t="s">
        <v>97</v>
      </c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192" t="s">
        <v>98</v>
      </c>
      <c r="CI74" s="192"/>
      <c r="CJ74" s="192"/>
      <c r="CK74" s="192"/>
      <c r="CL74" s="192"/>
      <c r="CM74" s="192"/>
      <c r="CN74" s="192"/>
      <c r="CO74" s="192"/>
      <c r="CP74" s="192"/>
      <c r="CQ74" s="192"/>
      <c r="CR74" s="261" t="s">
        <v>93</v>
      </c>
      <c r="CS74" s="261"/>
      <c r="CT74" s="261"/>
      <c r="CU74" s="261"/>
      <c r="CV74" s="261"/>
      <c r="CW74" s="261"/>
      <c r="CX74" s="286">
        <v>412</v>
      </c>
      <c r="CY74" s="287"/>
      <c r="CZ74" s="287"/>
      <c r="DA74" s="287"/>
      <c r="DB74" s="287"/>
      <c r="DC74" s="287"/>
      <c r="DD74" s="287"/>
      <c r="DE74" s="287"/>
      <c r="DF74" s="287"/>
      <c r="DG74" s="288"/>
      <c r="DH74" s="174">
        <v>412</v>
      </c>
      <c r="DI74" s="175"/>
      <c r="DJ74" s="175"/>
      <c r="DK74" s="175"/>
      <c r="DL74" s="175"/>
      <c r="DM74" s="175"/>
      <c r="DN74" s="175"/>
      <c r="DO74" s="175"/>
      <c r="DP74" s="175"/>
      <c r="DQ74" s="176"/>
      <c r="DR74" s="174">
        <v>412</v>
      </c>
      <c r="DS74" s="175"/>
      <c r="DT74" s="175"/>
      <c r="DU74" s="175"/>
      <c r="DV74" s="175"/>
      <c r="DW74" s="175"/>
      <c r="DX74" s="175"/>
      <c r="DY74" s="175"/>
      <c r="DZ74" s="175"/>
      <c r="EA74" s="176"/>
      <c r="EB74" s="276"/>
      <c r="EC74" s="276"/>
      <c r="ED74" s="276"/>
      <c r="EE74" s="276"/>
      <c r="EF74" s="276"/>
      <c r="EG74" s="276"/>
      <c r="EH74" s="276"/>
      <c r="EI74" s="276"/>
      <c r="EJ74" s="276"/>
      <c r="EK74" s="276"/>
      <c r="EL74" s="276"/>
      <c r="EM74" s="276"/>
      <c r="EN74" s="276"/>
      <c r="EO74" s="276"/>
      <c r="EP74" s="276"/>
      <c r="EQ74" s="276"/>
      <c r="ER74" s="276"/>
      <c r="ES74" s="276"/>
      <c r="ET74" s="276"/>
      <c r="EU74" s="276"/>
      <c r="EV74" s="273"/>
      <c r="EW74" s="274"/>
      <c r="EX74" s="274"/>
      <c r="EY74" s="274"/>
      <c r="EZ74" s="274"/>
      <c r="FA74" s="274"/>
      <c r="FB74" s="274"/>
      <c r="FC74" s="274"/>
      <c r="FD74" s="274"/>
      <c r="FE74" s="274"/>
      <c r="FF74" s="274"/>
      <c r="FG74" s="275"/>
    </row>
    <row r="75" spans="1:161" s="10" customFormat="1" ht="52.5" customHeight="1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5"/>
      <c r="O75" s="62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4"/>
      <c r="AA75" s="62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4"/>
      <c r="AM75" s="62"/>
      <c r="AN75" s="63"/>
      <c r="AO75" s="63"/>
      <c r="AP75" s="63"/>
      <c r="AQ75" s="63"/>
      <c r="AR75" s="63"/>
      <c r="AS75" s="86"/>
      <c r="AT75" s="63"/>
      <c r="AU75" s="63"/>
      <c r="AV75" s="63"/>
      <c r="AW75" s="63"/>
      <c r="AX75" s="64"/>
      <c r="AY75" s="62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4"/>
      <c r="BK75" s="62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4"/>
      <c r="BW75" s="367" t="s">
        <v>127</v>
      </c>
      <c r="BX75" s="368"/>
      <c r="BY75" s="368"/>
      <c r="BZ75" s="368"/>
      <c r="CA75" s="368"/>
      <c r="CB75" s="368"/>
      <c r="CC75" s="368"/>
      <c r="CD75" s="368"/>
      <c r="CE75" s="368"/>
      <c r="CF75" s="368"/>
      <c r="CG75" s="369"/>
      <c r="CH75" s="283"/>
      <c r="CI75" s="184"/>
      <c r="CJ75" s="184"/>
      <c r="CK75" s="184"/>
      <c r="CL75" s="184"/>
      <c r="CM75" s="184"/>
      <c r="CN75" s="184"/>
      <c r="CO75" s="184"/>
      <c r="CP75" s="184"/>
      <c r="CQ75" s="185"/>
      <c r="CR75" s="78"/>
      <c r="CS75" s="79"/>
      <c r="CT75" s="79"/>
      <c r="CU75" s="79"/>
      <c r="CV75" s="79"/>
      <c r="CW75" s="80"/>
      <c r="CX75" s="370"/>
      <c r="CY75" s="371"/>
      <c r="CZ75" s="371"/>
      <c r="DA75" s="371"/>
      <c r="DB75" s="371"/>
      <c r="DC75" s="371"/>
      <c r="DD75" s="371"/>
      <c r="DE75" s="371"/>
      <c r="DF75" s="371"/>
      <c r="DG75" s="372"/>
      <c r="DH75" s="370"/>
      <c r="DI75" s="371"/>
      <c r="DJ75" s="371"/>
      <c r="DK75" s="371"/>
      <c r="DL75" s="371"/>
      <c r="DM75" s="371"/>
      <c r="DN75" s="371"/>
      <c r="DO75" s="371"/>
      <c r="DP75" s="371"/>
      <c r="DQ75" s="372"/>
      <c r="DR75" s="358"/>
      <c r="DS75" s="359"/>
      <c r="DT75" s="359"/>
      <c r="DU75" s="359"/>
      <c r="DV75" s="359"/>
      <c r="DW75" s="359"/>
      <c r="DX75" s="359"/>
      <c r="DY75" s="359"/>
      <c r="DZ75" s="359"/>
      <c r="EA75" s="360"/>
      <c r="EB75" s="78"/>
      <c r="EC75" s="183"/>
      <c r="ED75" s="184"/>
      <c r="EE75" s="184"/>
      <c r="EF75" s="184"/>
      <c r="EG75" s="184"/>
      <c r="EH75" s="184"/>
      <c r="EI75" s="184"/>
      <c r="EJ75" s="184"/>
      <c r="EK75" s="185"/>
      <c r="EL75" s="78"/>
      <c r="EM75" s="183"/>
      <c r="EN75" s="184"/>
      <c r="EO75" s="184"/>
      <c r="EP75" s="184"/>
      <c r="EQ75" s="184"/>
      <c r="ER75" s="184"/>
      <c r="ES75" s="184"/>
      <c r="ET75" s="184"/>
      <c r="EU75" s="185"/>
      <c r="EV75" s="78"/>
      <c r="EW75" s="183"/>
      <c r="EX75" s="184"/>
      <c r="EY75" s="184"/>
      <c r="EZ75" s="184"/>
      <c r="FA75" s="184"/>
      <c r="FB75" s="184"/>
      <c r="FC75" s="184"/>
      <c r="FD75" s="184"/>
      <c r="FE75" s="185"/>
    </row>
    <row r="76" spans="1:161" s="10" customFormat="1" ht="207" customHeight="1">
      <c r="A76" s="83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5"/>
      <c r="O76" s="62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4"/>
      <c r="AA76" s="62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4"/>
      <c r="AM76" s="62"/>
      <c r="AN76" s="63"/>
      <c r="AO76" s="63"/>
      <c r="AP76" s="63"/>
      <c r="AQ76" s="63"/>
      <c r="AR76" s="63"/>
      <c r="AS76" s="86"/>
      <c r="AT76" s="63"/>
      <c r="AU76" s="63"/>
      <c r="AV76" s="63"/>
      <c r="AW76" s="63"/>
      <c r="AX76" s="64"/>
      <c r="AY76" s="62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4"/>
      <c r="BK76" s="62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4"/>
      <c r="BW76" s="278" t="s">
        <v>169</v>
      </c>
      <c r="BX76" s="279"/>
      <c r="BY76" s="279"/>
      <c r="BZ76" s="279"/>
      <c r="CA76" s="279"/>
      <c r="CB76" s="279"/>
      <c r="CC76" s="279"/>
      <c r="CD76" s="279"/>
      <c r="CE76" s="279"/>
      <c r="CF76" s="279"/>
      <c r="CG76" s="280"/>
      <c r="CH76" s="66"/>
      <c r="CI76" s="73"/>
      <c r="CJ76" s="73"/>
      <c r="CK76" s="73"/>
      <c r="CL76" s="73"/>
      <c r="CM76" s="73"/>
      <c r="CN76" s="73"/>
      <c r="CO76" s="73"/>
      <c r="CP76" s="73"/>
      <c r="CQ76" s="74"/>
      <c r="CR76" s="78"/>
      <c r="CS76" s="79"/>
      <c r="CT76" s="79"/>
      <c r="CU76" s="79"/>
      <c r="CV76" s="79"/>
      <c r="CW76" s="80"/>
      <c r="CX76" s="155">
        <v>299</v>
      </c>
      <c r="CY76" s="156"/>
      <c r="CZ76" s="156"/>
      <c r="DA76" s="156"/>
      <c r="DB76" s="156"/>
      <c r="DC76" s="156"/>
      <c r="DD76" s="156"/>
      <c r="DE76" s="156"/>
      <c r="DF76" s="156"/>
      <c r="DG76" s="157"/>
      <c r="DH76" s="155">
        <v>299</v>
      </c>
      <c r="DI76" s="156"/>
      <c r="DJ76" s="156"/>
      <c r="DK76" s="156"/>
      <c r="DL76" s="156"/>
      <c r="DM76" s="156"/>
      <c r="DN76" s="156"/>
      <c r="DO76" s="156"/>
      <c r="DP76" s="156"/>
      <c r="DQ76" s="157"/>
      <c r="DR76" s="140" t="s">
        <v>255</v>
      </c>
      <c r="DS76" s="141"/>
      <c r="DT76" s="141"/>
      <c r="DU76" s="141"/>
      <c r="DV76" s="141"/>
      <c r="DW76" s="141"/>
      <c r="DX76" s="141"/>
      <c r="DY76" s="141"/>
      <c r="DZ76" s="141"/>
      <c r="EA76" s="142"/>
      <c r="EB76" s="152" t="str">
        <f>'[1]надомное р.2'!EB76</f>
        <v>67,71</v>
      </c>
      <c r="EC76" s="153"/>
      <c r="ED76" s="153"/>
      <c r="EE76" s="153"/>
      <c r="EF76" s="153"/>
      <c r="EG76" s="153"/>
      <c r="EH76" s="153"/>
      <c r="EI76" s="153"/>
      <c r="EJ76" s="153"/>
      <c r="EK76" s="154"/>
      <c r="EL76" s="152" t="str">
        <f>'[1]надомное р.2'!EB76</f>
        <v>67,71</v>
      </c>
      <c r="EM76" s="153"/>
      <c r="EN76" s="153"/>
      <c r="EO76" s="153"/>
      <c r="EP76" s="153"/>
      <c r="EQ76" s="153"/>
      <c r="ER76" s="153"/>
      <c r="ES76" s="153"/>
      <c r="ET76" s="153"/>
      <c r="EU76" s="154"/>
      <c r="EV76" s="152" t="str">
        <f>'[1]надомное р.2'!EB76</f>
        <v>67,71</v>
      </c>
      <c r="EW76" s="153"/>
      <c r="EX76" s="153"/>
      <c r="EY76" s="153"/>
      <c r="EZ76" s="153"/>
      <c r="FA76" s="153"/>
      <c r="FB76" s="153"/>
      <c r="FC76" s="153"/>
      <c r="FD76" s="153"/>
      <c r="FE76" s="154"/>
    </row>
    <row r="77" spans="1:161" s="10" customFormat="1" ht="42" customHeight="1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5"/>
      <c r="O77" s="62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4"/>
      <c r="AA77" s="62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4"/>
      <c r="AM77" s="62"/>
      <c r="AN77" s="63"/>
      <c r="AO77" s="63"/>
      <c r="AP77" s="63"/>
      <c r="AQ77" s="63"/>
      <c r="AR77" s="63"/>
      <c r="AS77" s="86"/>
      <c r="AT77" s="63"/>
      <c r="AU77" s="63"/>
      <c r="AV77" s="63"/>
      <c r="AW77" s="63"/>
      <c r="AX77" s="64"/>
      <c r="AY77" s="62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4"/>
      <c r="BK77" s="62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4"/>
      <c r="BW77" s="278" t="s">
        <v>163</v>
      </c>
      <c r="BX77" s="279"/>
      <c r="BY77" s="279"/>
      <c r="BZ77" s="279"/>
      <c r="CA77" s="279"/>
      <c r="CB77" s="279"/>
      <c r="CC77" s="279"/>
      <c r="CD77" s="279"/>
      <c r="CE77" s="279"/>
      <c r="CF77" s="279"/>
      <c r="CG77" s="280"/>
      <c r="CH77" s="66"/>
      <c r="CI77" s="73"/>
      <c r="CJ77" s="73"/>
      <c r="CK77" s="73"/>
      <c r="CL77" s="73"/>
      <c r="CM77" s="73"/>
      <c r="CN77" s="73"/>
      <c r="CO77" s="73"/>
      <c r="CP77" s="73"/>
      <c r="CQ77" s="74"/>
      <c r="CR77" s="78"/>
      <c r="CS77" s="79"/>
      <c r="CT77" s="79"/>
      <c r="CU77" s="79"/>
      <c r="CV77" s="79"/>
      <c r="CW77" s="80"/>
      <c r="CX77" s="155">
        <v>90</v>
      </c>
      <c r="CY77" s="156"/>
      <c r="CZ77" s="156"/>
      <c r="DA77" s="156"/>
      <c r="DB77" s="156"/>
      <c r="DC77" s="156"/>
      <c r="DD77" s="156"/>
      <c r="DE77" s="156"/>
      <c r="DF77" s="156"/>
      <c r="DG77" s="157"/>
      <c r="DH77" s="155">
        <v>90</v>
      </c>
      <c r="DI77" s="156"/>
      <c r="DJ77" s="156"/>
      <c r="DK77" s="156"/>
      <c r="DL77" s="156"/>
      <c r="DM77" s="156"/>
      <c r="DN77" s="156"/>
      <c r="DO77" s="156"/>
      <c r="DP77" s="156"/>
      <c r="DQ77" s="157"/>
      <c r="DR77" s="140" t="s">
        <v>256</v>
      </c>
      <c r="DS77" s="141"/>
      <c r="DT77" s="141"/>
      <c r="DU77" s="141"/>
      <c r="DV77" s="141"/>
      <c r="DW77" s="141"/>
      <c r="DX77" s="141"/>
      <c r="DY77" s="141"/>
      <c r="DZ77" s="141"/>
      <c r="EA77" s="142"/>
      <c r="EB77" s="152" t="str">
        <f>'[1]надомное р.2'!EB77</f>
        <v>67,71</v>
      </c>
      <c r="EC77" s="153"/>
      <c r="ED77" s="153"/>
      <c r="EE77" s="153"/>
      <c r="EF77" s="153"/>
      <c r="EG77" s="153"/>
      <c r="EH77" s="153"/>
      <c r="EI77" s="153"/>
      <c r="EJ77" s="153"/>
      <c r="EK77" s="154"/>
      <c r="EL77" s="152" t="str">
        <f>'[1]надомное р.2'!EB77</f>
        <v>67,71</v>
      </c>
      <c r="EM77" s="153"/>
      <c r="EN77" s="153"/>
      <c r="EO77" s="153"/>
      <c r="EP77" s="153"/>
      <c r="EQ77" s="153"/>
      <c r="ER77" s="153"/>
      <c r="ES77" s="153"/>
      <c r="ET77" s="153"/>
      <c r="EU77" s="154"/>
      <c r="EV77" s="152" t="str">
        <f>'[1]надомное р.2'!EB77</f>
        <v>67,71</v>
      </c>
      <c r="EW77" s="153"/>
      <c r="EX77" s="153"/>
      <c r="EY77" s="153"/>
      <c r="EZ77" s="153"/>
      <c r="FA77" s="153"/>
      <c r="FB77" s="153"/>
      <c r="FC77" s="153"/>
      <c r="FD77" s="153"/>
      <c r="FE77" s="154"/>
    </row>
    <row r="78" spans="1:161" s="10" customFormat="1" ht="98.25" customHeight="1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5"/>
      <c r="O78" s="62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4"/>
      <c r="AA78" s="62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4"/>
      <c r="AM78" s="62"/>
      <c r="AN78" s="63"/>
      <c r="AO78" s="63"/>
      <c r="AP78" s="63"/>
      <c r="AQ78" s="63"/>
      <c r="AR78" s="63"/>
      <c r="AS78" s="86"/>
      <c r="AT78" s="63"/>
      <c r="AU78" s="63"/>
      <c r="AV78" s="63"/>
      <c r="AW78" s="63"/>
      <c r="AX78" s="64"/>
      <c r="AY78" s="62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4"/>
      <c r="BK78" s="62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4"/>
      <c r="BW78" s="278" t="s">
        <v>164</v>
      </c>
      <c r="BX78" s="279"/>
      <c r="BY78" s="279"/>
      <c r="BZ78" s="279"/>
      <c r="CA78" s="279"/>
      <c r="CB78" s="279"/>
      <c r="CC78" s="279"/>
      <c r="CD78" s="279"/>
      <c r="CE78" s="279"/>
      <c r="CF78" s="279"/>
      <c r="CG78" s="280"/>
      <c r="CH78" s="66"/>
      <c r="CI78" s="73"/>
      <c r="CJ78" s="73"/>
      <c r="CK78" s="73"/>
      <c r="CL78" s="73"/>
      <c r="CM78" s="73"/>
      <c r="CN78" s="73"/>
      <c r="CO78" s="73"/>
      <c r="CP78" s="73"/>
      <c r="CQ78" s="74"/>
      <c r="CR78" s="78"/>
      <c r="CS78" s="79"/>
      <c r="CT78" s="79"/>
      <c r="CU78" s="79"/>
      <c r="CV78" s="79"/>
      <c r="CW78" s="80"/>
      <c r="CX78" s="155">
        <v>220</v>
      </c>
      <c r="CY78" s="156"/>
      <c r="CZ78" s="156"/>
      <c r="DA78" s="156"/>
      <c r="DB78" s="156"/>
      <c r="DC78" s="156"/>
      <c r="DD78" s="156"/>
      <c r="DE78" s="156"/>
      <c r="DF78" s="156"/>
      <c r="DG78" s="157"/>
      <c r="DH78" s="155">
        <v>220</v>
      </c>
      <c r="DI78" s="156"/>
      <c r="DJ78" s="156"/>
      <c r="DK78" s="156"/>
      <c r="DL78" s="156"/>
      <c r="DM78" s="156"/>
      <c r="DN78" s="156"/>
      <c r="DO78" s="156"/>
      <c r="DP78" s="156"/>
      <c r="DQ78" s="157"/>
      <c r="DR78" s="140" t="s">
        <v>257</v>
      </c>
      <c r="DS78" s="141"/>
      <c r="DT78" s="141"/>
      <c r="DU78" s="141"/>
      <c r="DV78" s="141"/>
      <c r="DW78" s="141"/>
      <c r="DX78" s="141"/>
      <c r="DY78" s="141"/>
      <c r="DZ78" s="141"/>
      <c r="EA78" s="142"/>
      <c r="EB78" s="152" t="str">
        <f>'[1]надомное р.2'!EB78</f>
        <v>81,26</v>
      </c>
      <c r="EC78" s="153"/>
      <c r="ED78" s="153"/>
      <c r="EE78" s="153"/>
      <c r="EF78" s="153"/>
      <c r="EG78" s="153"/>
      <c r="EH78" s="153"/>
      <c r="EI78" s="153"/>
      <c r="EJ78" s="153"/>
      <c r="EK78" s="154"/>
      <c r="EL78" s="152" t="str">
        <f>'[1]надомное р.2'!EB78</f>
        <v>81,26</v>
      </c>
      <c r="EM78" s="153"/>
      <c r="EN78" s="153"/>
      <c r="EO78" s="153"/>
      <c r="EP78" s="153"/>
      <c r="EQ78" s="153"/>
      <c r="ER78" s="153"/>
      <c r="ES78" s="153"/>
      <c r="ET78" s="153"/>
      <c r="EU78" s="154"/>
      <c r="EV78" s="152" t="str">
        <f>'[1]надомное р.2'!EB78</f>
        <v>81,26</v>
      </c>
      <c r="EW78" s="153"/>
      <c r="EX78" s="153"/>
      <c r="EY78" s="153"/>
      <c r="EZ78" s="153"/>
      <c r="FA78" s="153"/>
      <c r="FB78" s="153"/>
      <c r="FC78" s="153"/>
      <c r="FD78" s="153"/>
      <c r="FE78" s="154"/>
    </row>
    <row r="79" spans="1:161" s="10" customFormat="1" ht="174.75" customHeight="1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5"/>
      <c r="O79" s="62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4"/>
      <c r="AA79" s="62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4"/>
      <c r="AM79" s="62"/>
      <c r="AN79" s="63"/>
      <c r="AO79" s="63"/>
      <c r="AP79" s="63"/>
      <c r="AQ79" s="63"/>
      <c r="AR79" s="63"/>
      <c r="AS79" s="86"/>
      <c r="AT79" s="63"/>
      <c r="AU79" s="63"/>
      <c r="AV79" s="63"/>
      <c r="AW79" s="63"/>
      <c r="AX79" s="64"/>
      <c r="AY79" s="62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4"/>
      <c r="BK79" s="62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4"/>
      <c r="BW79" s="278" t="s">
        <v>165</v>
      </c>
      <c r="BX79" s="279"/>
      <c r="BY79" s="279"/>
      <c r="BZ79" s="279"/>
      <c r="CA79" s="279"/>
      <c r="CB79" s="279"/>
      <c r="CC79" s="279"/>
      <c r="CD79" s="279"/>
      <c r="CE79" s="279"/>
      <c r="CF79" s="279"/>
      <c r="CG79" s="280"/>
      <c r="CH79" s="66"/>
      <c r="CI79" s="73"/>
      <c r="CJ79" s="73"/>
      <c r="CK79" s="73"/>
      <c r="CL79" s="73"/>
      <c r="CM79" s="73"/>
      <c r="CN79" s="73"/>
      <c r="CO79" s="73"/>
      <c r="CP79" s="73"/>
      <c r="CQ79" s="74"/>
      <c r="CR79" s="78"/>
      <c r="CS79" s="79"/>
      <c r="CT79" s="79"/>
      <c r="CU79" s="79"/>
      <c r="CV79" s="79"/>
      <c r="CW79" s="80"/>
      <c r="CX79" s="155">
        <v>2</v>
      </c>
      <c r="CY79" s="156"/>
      <c r="CZ79" s="156"/>
      <c r="DA79" s="156"/>
      <c r="DB79" s="156"/>
      <c r="DC79" s="156"/>
      <c r="DD79" s="156"/>
      <c r="DE79" s="156"/>
      <c r="DF79" s="156"/>
      <c r="DG79" s="157"/>
      <c r="DH79" s="155">
        <v>2</v>
      </c>
      <c r="DI79" s="156"/>
      <c r="DJ79" s="156"/>
      <c r="DK79" s="156"/>
      <c r="DL79" s="156"/>
      <c r="DM79" s="156"/>
      <c r="DN79" s="156"/>
      <c r="DO79" s="156"/>
      <c r="DP79" s="156"/>
      <c r="DQ79" s="157"/>
      <c r="DR79" s="140" t="s">
        <v>63</v>
      </c>
      <c r="DS79" s="141"/>
      <c r="DT79" s="141"/>
      <c r="DU79" s="141"/>
      <c r="DV79" s="141"/>
      <c r="DW79" s="141"/>
      <c r="DX79" s="141"/>
      <c r="DY79" s="141"/>
      <c r="DZ79" s="141"/>
      <c r="EA79" s="142"/>
      <c r="EB79" s="152" t="str">
        <f>'[1]надомное р.2'!EB79</f>
        <v>67,71</v>
      </c>
      <c r="EC79" s="153"/>
      <c r="ED79" s="153"/>
      <c r="EE79" s="153"/>
      <c r="EF79" s="153"/>
      <c r="EG79" s="153"/>
      <c r="EH79" s="153"/>
      <c r="EI79" s="153"/>
      <c r="EJ79" s="153"/>
      <c r="EK79" s="154"/>
      <c r="EL79" s="152" t="str">
        <f>'[1]надомное р.2'!EB79</f>
        <v>67,71</v>
      </c>
      <c r="EM79" s="153"/>
      <c r="EN79" s="153"/>
      <c r="EO79" s="153"/>
      <c r="EP79" s="153"/>
      <c r="EQ79" s="153"/>
      <c r="ER79" s="153"/>
      <c r="ES79" s="153"/>
      <c r="ET79" s="153"/>
      <c r="EU79" s="154"/>
      <c r="EV79" s="152" t="str">
        <f>'[1]надомное р.2'!EB79</f>
        <v>67,71</v>
      </c>
      <c r="EW79" s="153"/>
      <c r="EX79" s="153"/>
      <c r="EY79" s="153"/>
      <c r="EZ79" s="153"/>
      <c r="FA79" s="153"/>
      <c r="FB79" s="153"/>
      <c r="FC79" s="153"/>
      <c r="FD79" s="153"/>
      <c r="FE79" s="154"/>
    </row>
    <row r="80" spans="1:161" s="10" customFormat="1" ht="28.5" customHeight="1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5"/>
      <c r="O80" s="62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4"/>
      <c r="AA80" s="62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4"/>
      <c r="AM80" s="62"/>
      <c r="AN80" s="63"/>
      <c r="AO80" s="63"/>
      <c r="AP80" s="63"/>
      <c r="AQ80" s="63"/>
      <c r="AR80" s="63"/>
      <c r="AS80" s="86"/>
      <c r="AT80" s="63"/>
      <c r="AU80" s="63"/>
      <c r="AV80" s="63"/>
      <c r="AW80" s="63"/>
      <c r="AX80" s="64"/>
      <c r="AY80" s="62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4"/>
      <c r="BK80" s="62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4"/>
      <c r="BW80" s="278" t="s">
        <v>130</v>
      </c>
      <c r="BX80" s="279"/>
      <c r="BY80" s="279"/>
      <c r="BZ80" s="279"/>
      <c r="CA80" s="279"/>
      <c r="CB80" s="279"/>
      <c r="CC80" s="279"/>
      <c r="CD80" s="279"/>
      <c r="CE80" s="279"/>
      <c r="CF80" s="279"/>
      <c r="CG80" s="280"/>
      <c r="CH80" s="66"/>
      <c r="CI80" s="73"/>
      <c r="CJ80" s="73"/>
      <c r="CK80" s="73"/>
      <c r="CL80" s="73"/>
      <c r="CM80" s="73"/>
      <c r="CN80" s="73"/>
      <c r="CO80" s="73"/>
      <c r="CP80" s="73"/>
      <c r="CQ80" s="74"/>
      <c r="CR80" s="78"/>
      <c r="CS80" s="79"/>
      <c r="CT80" s="79"/>
      <c r="CU80" s="79"/>
      <c r="CV80" s="79"/>
      <c r="CW80" s="80"/>
      <c r="CX80" s="155">
        <v>82</v>
      </c>
      <c r="CY80" s="156"/>
      <c r="CZ80" s="156"/>
      <c r="DA80" s="156"/>
      <c r="DB80" s="156"/>
      <c r="DC80" s="156"/>
      <c r="DD80" s="156"/>
      <c r="DE80" s="156"/>
      <c r="DF80" s="156"/>
      <c r="DG80" s="157"/>
      <c r="DH80" s="155">
        <v>82</v>
      </c>
      <c r="DI80" s="156"/>
      <c r="DJ80" s="156"/>
      <c r="DK80" s="156"/>
      <c r="DL80" s="156"/>
      <c r="DM80" s="156"/>
      <c r="DN80" s="156"/>
      <c r="DO80" s="156"/>
      <c r="DP80" s="156"/>
      <c r="DQ80" s="157"/>
      <c r="DR80" s="140" t="s">
        <v>184</v>
      </c>
      <c r="DS80" s="141"/>
      <c r="DT80" s="141"/>
      <c r="DU80" s="141"/>
      <c r="DV80" s="141"/>
      <c r="DW80" s="141"/>
      <c r="DX80" s="141"/>
      <c r="DY80" s="141"/>
      <c r="DZ80" s="141"/>
      <c r="EA80" s="142"/>
      <c r="EB80" s="152" t="str">
        <f>'[1]надомное р.2'!EB80</f>
        <v>54,17</v>
      </c>
      <c r="EC80" s="153"/>
      <c r="ED80" s="153"/>
      <c r="EE80" s="153"/>
      <c r="EF80" s="153"/>
      <c r="EG80" s="153"/>
      <c r="EH80" s="153"/>
      <c r="EI80" s="153"/>
      <c r="EJ80" s="153"/>
      <c r="EK80" s="154"/>
      <c r="EL80" s="152" t="str">
        <f>'[1]надомное р.2'!EB80</f>
        <v>54,17</v>
      </c>
      <c r="EM80" s="153"/>
      <c r="EN80" s="153"/>
      <c r="EO80" s="153"/>
      <c r="EP80" s="153"/>
      <c r="EQ80" s="153"/>
      <c r="ER80" s="153"/>
      <c r="ES80" s="153"/>
      <c r="ET80" s="153"/>
      <c r="EU80" s="154"/>
      <c r="EV80" s="152" t="str">
        <f>'[1]надомное р.2'!EB80</f>
        <v>54,17</v>
      </c>
      <c r="EW80" s="153"/>
      <c r="EX80" s="153"/>
      <c r="EY80" s="153"/>
      <c r="EZ80" s="153"/>
      <c r="FA80" s="153"/>
      <c r="FB80" s="153"/>
      <c r="FC80" s="153"/>
      <c r="FD80" s="153"/>
      <c r="FE80" s="154"/>
    </row>
    <row r="81" spans="1:161" s="10" customFormat="1" ht="102.75" customHeight="1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5"/>
      <c r="O81" s="62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4"/>
      <c r="AA81" s="62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4"/>
      <c r="AM81" s="62"/>
      <c r="AN81" s="63"/>
      <c r="AO81" s="63"/>
      <c r="AP81" s="63"/>
      <c r="AQ81" s="63"/>
      <c r="AR81" s="63"/>
      <c r="AS81" s="86"/>
      <c r="AT81" s="63"/>
      <c r="AU81" s="63"/>
      <c r="AV81" s="63"/>
      <c r="AW81" s="63"/>
      <c r="AX81" s="64"/>
      <c r="AY81" s="62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4"/>
      <c r="BK81" s="62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4"/>
      <c r="BW81" s="278" t="s">
        <v>135</v>
      </c>
      <c r="BX81" s="279"/>
      <c r="BY81" s="279"/>
      <c r="BZ81" s="279"/>
      <c r="CA81" s="279"/>
      <c r="CB81" s="279"/>
      <c r="CC81" s="279"/>
      <c r="CD81" s="279"/>
      <c r="CE81" s="279"/>
      <c r="CF81" s="279"/>
      <c r="CG81" s="280"/>
      <c r="CH81" s="66"/>
      <c r="CI81" s="73"/>
      <c r="CJ81" s="73"/>
      <c r="CK81" s="73"/>
      <c r="CL81" s="73"/>
      <c r="CM81" s="73"/>
      <c r="CN81" s="73"/>
      <c r="CO81" s="73"/>
      <c r="CP81" s="73"/>
      <c r="CQ81" s="74"/>
      <c r="CR81" s="78"/>
      <c r="CS81" s="79"/>
      <c r="CT81" s="79"/>
      <c r="CU81" s="79"/>
      <c r="CV81" s="79"/>
      <c r="CW81" s="80"/>
      <c r="CX81" s="155">
        <v>138</v>
      </c>
      <c r="CY81" s="156"/>
      <c r="CZ81" s="156"/>
      <c r="DA81" s="156"/>
      <c r="DB81" s="156"/>
      <c r="DC81" s="156"/>
      <c r="DD81" s="156"/>
      <c r="DE81" s="156"/>
      <c r="DF81" s="156"/>
      <c r="DG81" s="157"/>
      <c r="DH81" s="155">
        <v>138</v>
      </c>
      <c r="DI81" s="156"/>
      <c r="DJ81" s="156"/>
      <c r="DK81" s="156"/>
      <c r="DL81" s="156"/>
      <c r="DM81" s="156"/>
      <c r="DN81" s="156"/>
      <c r="DO81" s="156"/>
      <c r="DP81" s="156"/>
      <c r="DQ81" s="157"/>
      <c r="DR81" s="140" t="s">
        <v>258</v>
      </c>
      <c r="DS81" s="141"/>
      <c r="DT81" s="141"/>
      <c r="DU81" s="141"/>
      <c r="DV81" s="141"/>
      <c r="DW81" s="141"/>
      <c r="DX81" s="141"/>
      <c r="DY81" s="141"/>
      <c r="DZ81" s="141"/>
      <c r="EA81" s="142"/>
      <c r="EB81" s="180" t="s">
        <v>266</v>
      </c>
      <c r="EC81" s="181"/>
      <c r="ED81" s="181"/>
      <c r="EE81" s="181"/>
      <c r="EF81" s="181"/>
      <c r="EG81" s="181"/>
      <c r="EH81" s="181"/>
      <c r="EI81" s="181"/>
      <c r="EJ81" s="181"/>
      <c r="EK81" s="182"/>
      <c r="EL81" s="180" t="s">
        <v>266</v>
      </c>
      <c r="EM81" s="181"/>
      <c r="EN81" s="181"/>
      <c r="EO81" s="181"/>
      <c r="EP81" s="181"/>
      <c r="EQ81" s="181"/>
      <c r="ER81" s="181"/>
      <c r="ES81" s="181"/>
      <c r="ET81" s="181"/>
      <c r="EU81" s="182"/>
      <c r="EV81" s="180" t="s">
        <v>266</v>
      </c>
      <c r="EW81" s="181"/>
      <c r="EX81" s="181"/>
      <c r="EY81" s="181"/>
      <c r="EZ81" s="181"/>
      <c r="FA81" s="181"/>
      <c r="FB81" s="181"/>
      <c r="FC81" s="181"/>
      <c r="FD81" s="181"/>
      <c r="FE81" s="182"/>
    </row>
    <row r="82" spans="1:161" s="10" customFormat="1" ht="118.5" customHeight="1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5"/>
      <c r="O82" s="62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4"/>
      <c r="AA82" s="62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4"/>
      <c r="AM82" s="62"/>
      <c r="AN82" s="63"/>
      <c r="AO82" s="63"/>
      <c r="AP82" s="63"/>
      <c r="AQ82" s="63"/>
      <c r="AR82" s="63"/>
      <c r="AS82" s="86"/>
      <c r="AT82" s="63"/>
      <c r="AU82" s="63"/>
      <c r="AV82" s="63"/>
      <c r="AW82" s="63"/>
      <c r="AX82" s="64"/>
      <c r="AY82" s="62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4"/>
      <c r="BK82" s="62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4"/>
      <c r="BW82" s="278" t="s">
        <v>166</v>
      </c>
      <c r="BX82" s="279"/>
      <c r="BY82" s="279"/>
      <c r="BZ82" s="279"/>
      <c r="CA82" s="279"/>
      <c r="CB82" s="279"/>
      <c r="CC82" s="279"/>
      <c r="CD82" s="279"/>
      <c r="CE82" s="279"/>
      <c r="CF82" s="279"/>
      <c r="CG82" s="280"/>
      <c r="CH82" s="66"/>
      <c r="CI82" s="73"/>
      <c r="CJ82" s="73"/>
      <c r="CK82" s="73"/>
      <c r="CL82" s="73"/>
      <c r="CM82" s="73"/>
      <c r="CN82" s="73"/>
      <c r="CO82" s="73"/>
      <c r="CP82" s="73"/>
      <c r="CQ82" s="74"/>
      <c r="CR82" s="78"/>
      <c r="CS82" s="79"/>
      <c r="CT82" s="79"/>
      <c r="CU82" s="79"/>
      <c r="CV82" s="79"/>
      <c r="CW82" s="80"/>
      <c r="CX82" s="155">
        <v>35</v>
      </c>
      <c r="CY82" s="156"/>
      <c r="CZ82" s="156"/>
      <c r="DA82" s="156"/>
      <c r="DB82" s="156"/>
      <c r="DC82" s="156"/>
      <c r="DD82" s="156"/>
      <c r="DE82" s="156"/>
      <c r="DF82" s="156"/>
      <c r="DG82" s="157"/>
      <c r="DH82" s="155">
        <v>35</v>
      </c>
      <c r="DI82" s="156"/>
      <c r="DJ82" s="156"/>
      <c r="DK82" s="156"/>
      <c r="DL82" s="156"/>
      <c r="DM82" s="156"/>
      <c r="DN82" s="156"/>
      <c r="DO82" s="156"/>
      <c r="DP82" s="156"/>
      <c r="DQ82" s="157"/>
      <c r="DR82" s="140" t="s">
        <v>185</v>
      </c>
      <c r="DS82" s="141"/>
      <c r="DT82" s="141"/>
      <c r="DU82" s="141"/>
      <c r="DV82" s="141"/>
      <c r="DW82" s="141"/>
      <c r="DX82" s="141"/>
      <c r="DY82" s="141"/>
      <c r="DZ82" s="141"/>
      <c r="EA82" s="142"/>
      <c r="EB82" s="152" t="str">
        <f>'[1]надомное р.2'!EB82</f>
        <v>54,17</v>
      </c>
      <c r="EC82" s="153"/>
      <c r="ED82" s="153"/>
      <c r="EE82" s="153"/>
      <c r="EF82" s="153"/>
      <c r="EG82" s="153"/>
      <c r="EH82" s="153"/>
      <c r="EI82" s="153"/>
      <c r="EJ82" s="153"/>
      <c r="EK82" s="154"/>
      <c r="EL82" s="152" t="str">
        <f>'[1]надомное р.2'!EB82</f>
        <v>54,17</v>
      </c>
      <c r="EM82" s="153"/>
      <c r="EN82" s="153"/>
      <c r="EO82" s="153"/>
      <c r="EP82" s="153"/>
      <c r="EQ82" s="153"/>
      <c r="ER82" s="153"/>
      <c r="ES82" s="153"/>
      <c r="ET82" s="153"/>
      <c r="EU82" s="154"/>
      <c r="EV82" s="152" t="str">
        <f>'[1]надомное р.2'!EB82</f>
        <v>54,17</v>
      </c>
      <c r="EW82" s="153"/>
      <c r="EX82" s="153"/>
      <c r="EY82" s="153"/>
      <c r="EZ82" s="153"/>
      <c r="FA82" s="153"/>
      <c r="FB82" s="153"/>
      <c r="FC82" s="153"/>
      <c r="FD82" s="153"/>
      <c r="FE82" s="154"/>
    </row>
    <row r="83" spans="1:161" s="10" customFormat="1" ht="52.5" customHeight="1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5"/>
      <c r="O83" s="62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4"/>
      <c r="AA83" s="62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4"/>
      <c r="AM83" s="62"/>
      <c r="AN83" s="63"/>
      <c r="AO83" s="63"/>
      <c r="AP83" s="63"/>
      <c r="AQ83" s="63"/>
      <c r="AR83" s="63"/>
      <c r="AS83" s="86"/>
      <c r="AT83" s="63"/>
      <c r="AU83" s="63"/>
      <c r="AV83" s="63"/>
      <c r="AW83" s="63"/>
      <c r="AX83" s="64"/>
      <c r="AY83" s="62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4"/>
      <c r="BK83" s="62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4"/>
      <c r="BW83" s="384" t="s">
        <v>167</v>
      </c>
      <c r="BX83" s="385"/>
      <c r="BY83" s="385"/>
      <c r="BZ83" s="385"/>
      <c r="CA83" s="385"/>
      <c r="CB83" s="385"/>
      <c r="CC83" s="385"/>
      <c r="CD83" s="385"/>
      <c r="CE83" s="385"/>
      <c r="CF83" s="385"/>
      <c r="CG83" s="386"/>
      <c r="CH83" s="66"/>
      <c r="CI83" s="73"/>
      <c r="CJ83" s="73"/>
      <c r="CK83" s="73"/>
      <c r="CL83" s="73"/>
      <c r="CM83" s="73"/>
      <c r="CN83" s="73"/>
      <c r="CO83" s="73"/>
      <c r="CP83" s="73"/>
      <c r="CQ83" s="74"/>
      <c r="CR83" s="78"/>
      <c r="CS83" s="79"/>
      <c r="CT83" s="79"/>
      <c r="CU83" s="79"/>
      <c r="CV83" s="79"/>
      <c r="CW83" s="80"/>
      <c r="CX83" s="155"/>
      <c r="CY83" s="156"/>
      <c r="CZ83" s="156"/>
      <c r="DA83" s="156"/>
      <c r="DB83" s="156"/>
      <c r="DC83" s="156"/>
      <c r="DD83" s="156"/>
      <c r="DE83" s="156"/>
      <c r="DF83" s="156"/>
      <c r="DG83" s="157"/>
      <c r="DH83" s="155"/>
      <c r="DI83" s="156"/>
      <c r="DJ83" s="156"/>
      <c r="DK83" s="156"/>
      <c r="DL83" s="156"/>
      <c r="DM83" s="156"/>
      <c r="DN83" s="156"/>
      <c r="DO83" s="156"/>
      <c r="DP83" s="156"/>
      <c r="DQ83" s="157"/>
      <c r="DR83" s="140"/>
      <c r="DS83" s="141"/>
      <c r="DT83" s="141"/>
      <c r="DU83" s="141"/>
      <c r="DV83" s="141"/>
      <c r="DW83" s="141"/>
      <c r="DX83" s="141"/>
      <c r="DY83" s="141"/>
      <c r="DZ83" s="141"/>
      <c r="EA83" s="142"/>
      <c r="EB83" s="152" t="e">
        <f>'[1]надомное р.2'!EB83</f>
        <v>#REF!</v>
      </c>
      <c r="EC83" s="153"/>
      <c r="ED83" s="153"/>
      <c r="EE83" s="153"/>
      <c r="EF83" s="153"/>
      <c r="EG83" s="153"/>
      <c r="EH83" s="153"/>
      <c r="EI83" s="153"/>
      <c r="EJ83" s="153"/>
      <c r="EK83" s="154"/>
      <c r="EL83" s="152" t="e">
        <f>'[1]надомное р.2'!EB83</f>
        <v>#REF!</v>
      </c>
      <c r="EM83" s="153"/>
      <c r="EN83" s="153"/>
      <c r="EO83" s="153"/>
      <c r="EP83" s="153"/>
      <c r="EQ83" s="153"/>
      <c r="ER83" s="153"/>
      <c r="ES83" s="153"/>
      <c r="ET83" s="153"/>
      <c r="EU83" s="154"/>
      <c r="EV83" s="152" t="e">
        <f>'[1]надомное р.2'!EB83</f>
        <v>#REF!</v>
      </c>
      <c r="EW83" s="153"/>
      <c r="EX83" s="153"/>
      <c r="EY83" s="153"/>
      <c r="EZ83" s="153"/>
      <c r="FA83" s="153"/>
      <c r="FB83" s="153"/>
      <c r="FC83" s="153"/>
      <c r="FD83" s="153"/>
      <c r="FE83" s="154"/>
    </row>
    <row r="84" spans="1:161" s="10" customFormat="1" ht="52.5" customHeight="1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5"/>
      <c r="O84" s="62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4"/>
      <c r="AA84" s="62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4"/>
      <c r="AM84" s="62"/>
      <c r="AN84" s="63"/>
      <c r="AO84" s="63"/>
      <c r="AP84" s="63"/>
      <c r="AQ84" s="63"/>
      <c r="AR84" s="63"/>
      <c r="AS84" s="86"/>
      <c r="AT84" s="63"/>
      <c r="AU84" s="63"/>
      <c r="AV84" s="63"/>
      <c r="AW84" s="63"/>
      <c r="AX84" s="64"/>
      <c r="AY84" s="62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4"/>
      <c r="BK84" s="62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4"/>
      <c r="BW84" s="278" t="s">
        <v>141</v>
      </c>
      <c r="BX84" s="279"/>
      <c r="BY84" s="279"/>
      <c r="BZ84" s="279"/>
      <c r="CA84" s="279"/>
      <c r="CB84" s="279"/>
      <c r="CC84" s="279"/>
      <c r="CD84" s="279"/>
      <c r="CE84" s="279"/>
      <c r="CF84" s="279"/>
      <c r="CG84" s="280"/>
      <c r="CH84" s="66"/>
      <c r="CI84" s="73"/>
      <c r="CJ84" s="73"/>
      <c r="CK84" s="73"/>
      <c r="CL84" s="73"/>
      <c r="CM84" s="73"/>
      <c r="CN84" s="73"/>
      <c r="CO84" s="73"/>
      <c r="CP84" s="73"/>
      <c r="CQ84" s="74"/>
      <c r="CR84" s="78"/>
      <c r="CS84" s="79"/>
      <c r="CT84" s="79"/>
      <c r="CU84" s="79"/>
      <c r="CV84" s="79"/>
      <c r="CW84" s="80"/>
      <c r="CX84" s="155">
        <v>297</v>
      </c>
      <c r="CY84" s="156"/>
      <c r="CZ84" s="156"/>
      <c r="DA84" s="156"/>
      <c r="DB84" s="156"/>
      <c r="DC84" s="156"/>
      <c r="DD84" s="156"/>
      <c r="DE84" s="156"/>
      <c r="DF84" s="156"/>
      <c r="DG84" s="157"/>
      <c r="DH84" s="155">
        <v>297</v>
      </c>
      <c r="DI84" s="156"/>
      <c r="DJ84" s="156"/>
      <c r="DK84" s="156"/>
      <c r="DL84" s="156"/>
      <c r="DM84" s="156"/>
      <c r="DN84" s="156"/>
      <c r="DO84" s="156"/>
      <c r="DP84" s="156"/>
      <c r="DQ84" s="157"/>
      <c r="DR84" s="140" t="s">
        <v>259</v>
      </c>
      <c r="DS84" s="141"/>
      <c r="DT84" s="141"/>
      <c r="DU84" s="141"/>
      <c r="DV84" s="141"/>
      <c r="DW84" s="141"/>
      <c r="DX84" s="141"/>
      <c r="DY84" s="141"/>
      <c r="DZ84" s="141"/>
      <c r="EA84" s="142"/>
      <c r="EB84" s="152" t="str">
        <f>'[1]надомное р.2'!EB84</f>
        <v>40,63</v>
      </c>
      <c r="EC84" s="153"/>
      <c r="ED84" s="153"/>
      <c r="EE84" s="153"/>
      <c r="EF84" s="153"/>
      <c r="EG84" s="153"/>
      <c r="EH84" s="153"/>
      <c r="EI84" s="153"/>
      <c r="EJ84" s="153"/>
      <c r="EK84" s="154"/>
      <c r="EL84" s="152" t="str">
        <f>'[1]надомное р.2'!EB84</f>
        <v>40,63</v>
      </c>
      <c r="EM84" s="153"/>
      <c r="EN84" s="153"/>
      <c r="EO84" s="153"/>
      <c r="EP84" s="153"/>
      <c r="EQ84" s="153"/>
      <c r="ER84" s="153"/>
      <c r="ES84" s="153"/>
      <c r="ET84" s="153"/>
      <c r="EU84" s="154"/>
      <c r="EV84" s="152" t="str">
        <f>'[1]надомное р.2'!EB84</f>
        <v>40,63</v>
      </c>
      <c r="EW84" s="153"/>
      <c r="EX84" s="153"/>
      <c r="EY84" s="153"/>
      <c r="EZ84" s="153"/>
      <c r="FA84" s="153"/>
      <c r="FB84" s="153"/>
      <c r="FC84" s="153"/>
      <c r="FD84" s="153"/>
      <c r="FE84" s="154"/>
    </row>
    <row r="85" spans="1:161" s="10" customFormat="1" ht="195" customHeight="1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5"/>
      <c r="O85" s="62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4"/>
      <c r="AA85" s="62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4"/>
      <c r="AM85" s="62"/>
      <c r="AN85" s="63"/>
      <c r="AO85" s="63"/>
      <c r="AP85" s="63"/>
      <c r="AQ85" s="63"/>
      <c r="AR85" s="63"/>
      <c r="AS85" s="86"/>
      <c r="AT85" s="63"/>
      <c r="AU85" s="63"/>
      <c r="AV85" s="63"/>
      <c r="AW85" s="63"/>
      <c r="AX85" s="64"/>
      <c r="AY85" s="62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4"/>
      <c r="BK85" s="62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4"/>
      <c r="BW85" s="278" t="s">
        <v>170</v>
      </c>
      <c r="BX85" s="279"/>
      <c r="BY85" s="279"/>
      <c r="BZ85" s="279"/>
      <c r="CA85" s="279"/>
      <c r="CB85" s="279"/>
      <c r="CC85" s="279"/>
      <c r="CD85" s="279"/>
      <c r="CE85" s="279"/>
      <c r="CF85" s="279"/>
      <c r="CG85" s="280"/>
      <c r="CH85" s="66"/>
      <c r="CI85" s="73"/>
      <c r="CJ85" s="73"/>
      <c r="CK85" s="73"/>
      <c r="CL85" s="73"/>
      <c r="CM85" s="73"/>
      <c r="CN85" s="73"/>
      <c r="CO85" s="73"/>
      <c r="CP85" s="73"/>
      <c r="CQ85" s="74"/>
      <c r="CR85" s="78"/>
      <c r="CS85" s="79"/>
      <c r="CT85" s="79"/>
      <c r="CU85" s="79"/>
      <c r="CV85" s="79"/>
      <c r="CW85" s="80"/>
      <c r="CX85" s="155">
        <v>123</v>
      </c>
      <c r="CY85" s="156"/>
      <c r="CZ85" s="156"/>
      <c r="DA85" s="156"/>
      <c r="DB85" s="156"/>
      <c r="DC85" s="156"/>
      <c r="DD85" s="156"/>
      <c r="DE85" s="156"/>
      <c r="DF85" s="156"/>
      <c r="DG85" s="157"/>
      <c r="DH85" s="155">
        <v>123</v>
      </c>
      <c r="DI85" s="156"/>
      <c r="DJ85" s="156"/>
      <c r="DK85" s="156"/>
      <c r="DL85" s="156"/>
      <c r="DM85" s="156"/>
      <c r="DN85" s="156"/>
      <c r="DO85" s="156"/>
      <c r="DP85" s="156"/>
      <c r="DQ85" s="157"/>
      <c r="DR85" s="140" t="s">
        <v>260</v>
      </c>
      <c r="DS85" s="141"/>
      <c r="DT85" s="141"/>
      <c r="DU85" s="141"/>
      <c r="DV85" s="141"/>
      <c r="DW85" s="141"/>
      <c r="DX85" s="141"/>
      <c r="DY85" s="141"/>
      <c r="DZ85" s="141"/>
      <c r="EA85" s="142"/>
      <c r="EB85" s="152" t="str">
        <f>'[1]надомное р.2'!EB85</f>
        <v>40,63</v>
      </c>
      <c r="EC85" s="153"/>
      <c r="ED85" s="153"/>
      <c r="EE85" s="153"/>
      <c r="EF85" s="153"/>
      <c r="EG85" s="153"/>
      <c r="EH85" s="153"/>
      <c r="EI85" s="153"/>
      <c r="EJ85" s="153"/>
      <c r="EK85" s="154"/>
      <c r="EL85" s="152" t="str">
        <f>'[1]надомное р.2'!EB85</f>
        <v>40,63</v>
      </c>
      <c r="EM85" s="153"/>
      <c r="EN85" s="153"/>
      <c r="EO85" s="153"/>
      <c r="EP85" s="153"/>
      <c r="EQ85" s="153"/>
      <c r="ER85" s="153"/>
      <c r="ES85" s="153"/>
      <c r="ET85" s="153"/>
      <c r="EU85" s="154"/>
      <c r="EV85" s="152" t="str">
        <f>'[1]надомное р.2'!EB85</f>
        <v>40,63</v>
      </c>
      <c r="EW85" s="153"/>
      <c r="EX85" s="153"/>
      <c r="EY85" s="153"/>
      <c r="EZ85" s="153"/>
      <c r="FA85" s="153"/>
      <c r="FB85" s="153"/>
      <c r="FC85" s="153"/>
      <c r="FD85" s="153"/>
      <c r="FE85" s="154"/>
    </row>
    <row r="86" spans="1:161" s="10" customFormat="1" ht="120" customHeight="1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5"/>
      <c r="O86" s="62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4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4"/>
      <c r="AM86" s="62"/>
      <c r="AN86" s="63"/>
      <c r="AO86" s="63"/>
      <c r="AP86" s="63"/>
      <c r="AQ86" s="63"/>
      <c r="AR86" s="63"/>
      <c r="AS86" s="86"/>
      <c r="AT86" s="63"/>
      <c r="AU86" s="63"/>
      <c r="AV86" s="63"/>
      <c r="AW86" s="63"/>
      <c r="AX86" s="64"/>
      <c r="AY86" s="62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4"/>
      <c r="BK86" s="62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4"/>
      <c r="BW86" s="278" t="s">
        <v>168</v>
      </c>
      <c r="BX86" s="279"/>
      <c r="BY86" s="279"/>
      <c r="BZ86" s="279"/>
      <c r="CA86" s="279"/>
      <c r="CB86" s="279"/>
      <c r="CC86" s="279"/>
      <c r="CD86" s="279"/>
      <c r="CE86" s="279"/>
      <c r="CF86" s="279"/>
      <c r="CG86" s="280"/>
      <c r="CH86" s="66"/>
      <c r="CI86" s="73"/>
      <c r="CJ86" s="73"/>
      <c r="CK86" s="73"/>
      <c r="CL86" s="73"/>
      <c r="CM86" s="73"/>
      <c r="CN86" s="73"/>
      <c r="CO86" s="73"/>
      <c r="CP86" s="73"/>
      <c r="CQ86" s="74"/>
      <c r="CR86" s="78"/>
      <c r="CS86" s="79"/>
      <c r="CT86" s="79"/>
      <c r="CU86" s="79"/>
      <c r="CV86" s="79"/>
      <c r="CW86" s="80"/>
      <c r="CX86" s="155">
        <v>120</v>
      </c>
      <c r="CY86" s="156"/>
      <c r="CZ86" s="156"/>
      <c r="DA86" s="156"/>
      <c r="DB86" s="156"/>
      <c r="DC86" s="156"/>
      <c r="DD86" s="156"/>
      <c r="DE86" s="156"/>
      <c r="DF86" s="156"/>
      <c r="DG86" s="157"/>
      <c r="DH86" s="155">
        <v>120</v>
      </c>
      <c r="DI86" s="156"/>
      <c r="DJ86" s="156"/>
      <c r="DK86" s="156"/>
      <c r="DL86" s="156"/>
      <c r="DM86" s="156"/>
      <c r="DN86" s="156"/>
      <c r="DO86" s="156"/>
      <c r="DP86" s="156"/>
      <c r="DQ86" s="157"/>
      <c r="DR86" s="140" t="s">
        <v>261</v>
      </c>
      <c r="DS86" s="141"/>
      <c r="DT86" s="141"/>
      <c r="DU86" s="141"/>
      <c r="DV86" s="141"/>
      <c r="DW86" s="141"/>
      <c r="DX86" s="141"/>
      <c r="DY86" s="141"/>
      <c r="DZ86" s="141"/>
      <c r="EA86" s="142"/>
      <c r="EB86" s="152" t="str">
        <f>'[1]надомное р.2'!EB86</f>
        <v>81,26</v>
      </c>
      <c r="EC86" s="153"/>
      <c r="ED86" s="153"/>
      <c r="EE86" s="153"/>
      <c r="EF86" s="153"/>
      <c r="EG86" s="153"/>
      <c r="EH86" s="153"/>
      <c r="EI86" s="153"/>
      <c r="EJ86" s="153"/>
      <c r="EK86" s="154"/>
      <c r="EL86" s="152" t="str">
        <f>'[1]надомное р.2'!EB86</f>
        <v>81,26</v>
      </c>
      <c r="EM86" s="153"/>
      <c r="EN86" s="153"/>
      <c r="EO86" s="153"/>
      <c r="EP86" s="153"/>
      <c r="EQ86" s="153"/>
      <c r="ER86" s="153"/>
      <c r="ES86" s="153"/>
      <c r="ET86" s="153"/>
      <c r="EU86" s="154"/>
      <c r="EV86" s="152" t="str">
        <f>'[1]надомное р.2'!EB86</f>
        <v>81,26</v>
      </c>
      <c r="EW86" s="153"/>
      <c r="EX86" s="153"/>
      <c r="EY86" s="153"/>
      <c r="EZ86" s="153"/>
      <c r="FA86" s="153"/>
      <c r="FB86" s="153"/>
      <c r="FC86" s="153"/>
      <c r="FD86" s="153"/>
      <c r="FE86" s="154"/>
    </row>
    <row r="87" spans="1:161" s="10" customFormat="1" ht="52.5" customHeight="1">
      <c r="A87" s="83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5"/>
      <c r="O87" s="62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4"/>
      <c r="AA87" s="62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4"/>
      <c r="AM87" s="62"/>
      <c r="AN87" s="63"/>
      <c r="AO87" s="63"/>
      <c r="AP87" s="63"/>
      <c r="AQ87" s="63"/>
      <c r="AR87" s="63"/>
      <c r="AS87" s="86"/>
      <c r="AT87" s="63"/>
      <c r="AU87" s="63"/>
      <c r="AV87" s="63"/>
      <c r="AW87" s="63"/>
      <c r="AX87" s="64"/>
      <c r="AY87" s="62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4"/>
      <c r="BK87" s="62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4"/>
      <c r="BW87" s="189" t="s">
        <v>172</v>
      </c>
      <c r="BX87" s="190"/>
      <c r="BY87" s="190"/>
      <c r="BZ87" s="190"/>
      <c r="CA87" s="190"/>
      <c r="CB87" s="190"/>
      <c r="CC87" s="190"/>
      <c r="CD87" s="190"/>
      <c r="CE87" s="190"/>
      <c r="CF87" s="190"/>
      <c r="CG87" s="191"/>
      <c r="CH87" s="66"/>
      <c r="CI87" s="73"/>
      <c r="CJ87" s="73"/>
      <c r="CK87" s="73"/>
      <c r="CL87" s="73"/>
      <c r="CM87" s="73"/>
      <c r="CN87" s="73"/>
      <c r="CO87" s="73"/>
      <c r="CP87" s="73"/>
      <c r="CQ87" s="74"/>
      <c r="CR87" s="78"/>
      <c r="CS87" s="79"/>
      <c r="CT87" s="79"/>
      <c r="CU87" s="79"/>
      <c r="CV87" s="79"/>
      <c r="CW87" s="80"/>
      <c r="CX87" s="155"/>
      <c r="CY87" s="156"/>
      <c r="CZ87" s="156"/>
      <c r="DA87" s="156"/>
      <c r="DB87" s="156"/>
      <c r="DC87" s="156"/>
      <c r="DD87" s="156"/>
      <c r="DE87" s="156"/>
      <c r="DF87" s="156"/>
      <c r="DG87" s="157"/>
      <c r="DH87" s="155"/>
      <c r="DI87" s="156"/>
      <c r="DJ87" s="156"/>
      <c r="DK87" s="156"/>
      <c r="DL87" s="156"/>
      <c r="DM87" s="156"/>
      <c r="DN87" s="156"/>
      <c r="DO87" s="156"/>
      <c r="DP87" s="156"/>
      <c r="DQ87" s="157"/>
      <c r="DR87" s="140"/>
      <c r="DS87" s="141"/>
      <c r="DT87" s="141"/>
      <c r="DU87" s="141"/>
      <c r="DV87" s="141"/>
      <c r="DW87" s="141"/>
      <c r="DX87" s="141"/>
      <c r="DY87" s="141"/>
      <c r="DZ87" s="141"/>
      <c r="EA87" s="142"/>
      <c r="EB87" s="152" t="e">
        <f>'[1]надомное р.2'!EB87</f>
        <v>#REF!</v>
      </c>
      <c r="EC87" s="153"/>
      <c r="ED87" s="153"/>
      <c r="EE87" s="153"/>
      <c r="EF87" s="153"/>
      <c r="EG87" s="153"/>
      <c r="EH87" s="153"/>
      <c r="EI87" s="153"/>
      <c r="EJ87" s="153"/>
      <c r="EK87" s="154"/>
      <c r="EL87" s="152" t="e">
        <f>'[1]надомное р.2'!EB87</f>
        <v>#REF!</v>
      </c>
      <c r="EM87" s="153"/>
      <c r="EN87" s="153"/>
      <c r="EO87" s="153"/>
      <c r="EP87" s="153"/>
      <c r="EQ87" s="153"/>
      <c r="ER87" s="153"/>
      <c r="ES87" s="153"/>
      <c r="ET87" s="153"/>
      <c r="EU87" s="154"/>
      <c r="EV87" s="152" t="e">
        <f>'[1]надомное р.2'!EB87</f>
        <v>#REF!</v>
      </c>
      <c r="EW87" s="153"/>
      <c r="EX87" s="153"/>
      <c r="EY87" s="153"/>
      <c r="EZ87" s="153"/>
      <c r="FA87" s="153"/>
      <c r="FB87" s="153"/>
      <c r="FC87" s="153"/>
      <c r="FD87" s="153"/>
      <c r="FE87" s="154"/>
    </row>
    <row r="88" spans="1:161" s="10" customFormat="1" ht="150" customHeight="1">
      <c r="A88" s="8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5"/>
      <c r="O88" s="62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4"/>
      <c r="AA88" s="62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4"/>
      <c r="AM88" s="62"/>
      <c r="AN88" s="63"/>
      <c r="AO88" s="63"/>
      <c r="AP88" s="63"/>
      <c r="AQ88" s="63"/>
      <c r="AR88" s="63"/>
      <c r="AS88" s="86"/>
      <c r="AT88" s="63"/>
      <c r="AU88" s="63"/>
      <c r="AV88" s="63"/>
      <c r="AW88" s="63"/>
      <c r="AX88" s="64"/>
      <c r="AY88" s="62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4"/>
      <c r="BK88" s="62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4"/>
      <c r="BW88" s="186" t="s">
        <v>173</v>
      </c>
      <c r="BX88" s="187"/>
      <c r="BY88" s="187"/>
      <c r="BZ88" s="187"/>
      <c r="CA88" s="187"/>
      <c r="CB88" s="187"/>
      <c r="CC88" s="187"/>
      <c r="CD88" s="187"/>
      <c r="CE88" s="187"/>
      <c r="CF88" s="187"/>
      <c r="CG88" s="188"/>
      <c r="CH88" s="66"/>
      <c r="CI88" s="73"/>
      <c r="CJ88" s="73"/>
      <c r="CK88" s="73"/>
      <c r="CL88" s="73"/>
      <c r="CM88" s="73"/>
      <c r="CN88" s="73"/>
      <c r="CO88" s="73"/>
      <c r="CP88" s="73"/>
      <c r="CQ88" s="74"/>
      <c r="CR88" s="78"/>
      <c r="CS88" s="79"/>
      <c r="CT88" s="79"/>
      <c r="CU88" s="79"/>
      <c r="CV88" s="79"/>
      <c r="CW88" s="80"/>
      <c r="CX88" s="155">
        <v>400</v>
      </c>
      <c r="CY88" s="156"/>
      <c r="CZ88" s="156"/>
      <c r="DA88" s="156"/>
      <c r="DB88" s="156"/>
      <c r="DC88" s="156"/>
      <c r="DD88" s="156"/>
      <c r="DE88" s="156"/>
      <c r="DF88" s="156"/>
      <c r="DG88" s="157"/>
      <c r="DH88" s="155">
        <v>400</v>
      </c>
      <c r="DI88" s="156"/>
      <c r="DJ88" s="156"/>
      <c r="DK88" s="156"/>
      <c r="DL88" s="156"/>
      <c r="DM88" s="156"/>
      <c r="DN88" s="156"/>
      <c r="DO88" s="156"/>
      <c r="DP88" s="156"/>
      <c r="DQ88" s="157"/>
      <c r="DR88" s="140" t="s">
        <v>262</v>
      </c>
      <c r="DS88" s="141"/>
      <c r="DT88" s="141"/>
      <c r="DU88" s="141"/>
      <c r="DV88" s="141"/>
      <c r="DW88" s="141"/>
      <c r="DX88" s="141"/>
      <c r="DY88" s="141"/>
      <c r="DZ88" s="141"/>
      <c r="EA88" s="142"/>
      <c r="EB88" s="152" t="str">
        <f>'[1]надомное р.2'!EB88</f>
        <v>40,63</v>
      </c>
      <c r="EC88" s="153"/>
      <c r="ED88" s="153"/>
      <c r="EE88" s="153"/>
      <c r="EF88" s="153"/>
      <c r="EG88" s="153"/>
      <c r="EH88" s="153"/>
      <c r="EI88" s="153"/>
      <c r="EJ88" s="153"/>
      <c r="EK88" s="154"/>
      <c r="EL88" s="152" t="str">
        <f>'[1]надомное р.2'!EB88</f>
        <v>40,63</v>
      </c>
      <c r="EM88" s="153"/>
      <c r="EN88" s="153"/>
      <c r="EO88" s="153"/>
      <c r="EP88" s="153"/>
      <c r="EQ88" s="153"/>
      <c r="ER88" s="153"/>
      <c r="ES88" s="153"/>
      <c r="ET88" s="153"/>
      <c r="EU88" s="154"/>
      <c r="EV88" s="152" t="str">
        <f>'[1]надомное р.2'!EB88</f>
        <v>40,63</v>
      </c>
      <c r="EW88" s="153"/>
      <c r="EX88" s="153"/>
      <c r="EY88" s="153"/>
      <c r="EZ88" s="153"/>
      <c r="FA88" s="153"/>
      <c r="FB88" s="153"/>
      <c r="FC88" s="153"/>
      <c r="FD88" s="153"/>
      <c r="FE88" s="154"/>
    </row>
    <row r="89" s="10" customFormat="1" ht="9.75" customHeight="1">
      <c r="AS89" s="43"/>
    </row>
    <row r="90" spans="1:45" s="10" customFormat="1" ht="13.5" customHeight="1">
      <c r="A90" s="10" t="s">
        <v>84</v>
      </c>
      <c r="AS90" s="43"/>
    </row>
    <row r="91" spans="1:76" s="10" customFormat="1" ht="15.75">
      <c r="A91" s="10" t="s">
        <v>38</v>
      </c>
      <c r="AS91" s="43"/>
      <c r="BB91" s="160">
        <v>7</v>
      </c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2"/>
    </row>
    <row r="92" s="10" customFormat="1" ht="12.75" customHeight="1">
      <c r="AS92" s="43"/>
    </row>
    <row r="93" spans="1:45" s="10" customFormat="1" ht="13.5" customHeight="1">
      <c r="A93" s="10" t="s">
        <v>48</v>
      </c>
      <c r="AS93" s="43"/>
    </row>
    <row r="94" s="10" customFormat="1" ht="7.5" customHeight="1">
      <c r="AS94" s="43"/>
    </row>
    <row r="95" spans="1:161" ht="14.25" customHeight="1">
      <c r="A95" s="163" t="s">
        <v>56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5"/>
    </row>
    <row r="96" spans="1:161" s="2" customFormat="1" ht="14.25" customHeight="1">
      <c r="A96" s="126" t="s">
        <v>49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 t="s">
        <v>50</v>
      </c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 t="s">
        <v>51</v>
      </c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 t="s">
        <v>52</v>
      </c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 t="s">
        <v>53</v>
      </c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</row>
    <row r="97" spans="1:161" s="23" customFormat="1" ht="13.5" customHeight="1">
      <c r="A97" s="127">
        <v>1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>
        <v>2</v>
      </c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8" t="s">
        <v>54</v>
      </c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 t="s">
        <v>55</v>
      </c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7">
        <v>5</v>
      </c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</row>
    <row r="98" spans="1:161" s="2" customFormat="1" ht="30.75" customHeight="1">
      <c r="A98" s="132" t="s">
        <v>75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 t="s">
        <v>74</v>
      </c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3" t="s">
        <v>76</v>
      </c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 t="s">
        <v>77</v>
      </c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4" t="s">
        <v>78</v>
      </c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</row>
    <row r="99" spans="1:161" s="2" customFormat="1" ht="27" customHeight="1">
      <c r="A99" s="132" t="s">
        <v>75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 t="s">
        <v>74</v>
      </c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3" t="s">
        <v>79</v>
      </c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 t="s">
        <v>80</v>
      </c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4" t="s">
        <v>81</v>
      </c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</row>
    <row r="100" spans="1:161" s="2" customFormat="1" ht="13.5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</row>
    <row r="101" spans="1:161" s="2" customFormat="1" ht="13.5" customHeigh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</row>
    <row r="102" s="10" customFormat="1" ht="12.75" customHeight="1">
      <c r="AS102" s="43"/>
    </row>
    <row r="103" spans="1:45" s="10" customFormat="1" ht="13.5" customHeight="1">
      <c r="A103" s="10" t="s">
        <v>57</v>
      </c>
      <c r="AS103" s="43"/>
    </row>
    <row r="104" spans="1:45" s="10" customFormat="1" ht="13.5" customHeight="1">
      <c r="A104" s="10" t="s">
        <v>58</v>
      </c>
      <c r="AS104" s="43"/>
    </row>
    <row r="105" spans="1:163" s="10" customFormat="1" ht="27" customHeight="1">
      <c r="A105" s="298" t="s">
        <v>108</v>
      </c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  <c r="BW105" s="298"/>
      <c r="BX105" s="298"/>
      <c r="BY105" s="298"/>
      <c r="BZ105" s="298"/>
      <c r="CA105" s="298"/>
      <c r="CB105" s="298"/>
      <c r="CC105" s="298"/>
      <c r="CD105" s="298"/>
      <c r="CE105" s="298"/>
      <c r="CF105" s="298"/>
      <c r="CG105" s="298"/>
      <c r="CH105" s="298"/>
      <c r="CI105" s="298"/>
      <c r="CJ105" s="298"/>
      <c r="CK105" s="298"/>
      <c r="CL105" s="298"/>
      <c r="CM105" s="298"/>
      <c r="CN105" s="298"/>
      <c r="CO105" s="298"/>
      <c r="CP105" s="298"/>
      <c r="CQ105" s="298"/>
      <c r="CR105" s="298"/>
      <c r="CS105" s="298"/>
      <c r="CT105" s="298"/>
      <c r="CU105" s="298"/>
      <c r="CV105" s="298"/>
      <c r="CW105" s="298"/>
      <c r="CX105" s="298"/>
      <c r="CY105" s="298"/>
      <c r="CZ105" s="298"/>
      <c r="DA105" s="298"/>
      <c r="DB105" s="298"/>
      <c r="DC105" s="298"/>
      <c r="DD105" s="298"/>
      <c r="DE105" s="298"/>
      <c r="DF105" s="298"/>
      <c r="DG105" s="298"/>
      <c r="DH105" s="298"/>
      <c r="DI105" s="298"/>
      <c r="DJ105" s="298"/>
      <c r="DK105" s="298"/>
      <c r="DL105" s="298"/>
      <c r="DM105" s="298"/>
      <c r="DN105" s="298"/>
      <c r="DO105" s="298"/>
      <c r="DP105" s="298"/>
      <c r="DQ105" s="298"/>
      <c r="DR105" s="298"/>
      <c r="DS105" s="298"/>
      <c r="DT105" s="298"/>
      <c r="DU105" s="298"/>
      <c r="DV105" s="298"/>
      <c r="DW105" s="298"/>
      <c r="DX105" s="298"/>
      <c r="DY105" s="298"/>
      <c r="DZ105" s="298"/>
      <c r="EA105" s="298"/>
      <c r="EB105" s="298"/>
      <c r="EC105" s="298"/>
      <c r="ED105" s="298"/>
      <c r="EE105" s="298"/>
      <c r="EF105" s="298"/>
      <c r="EG105" s="298"/>
      <c r="EH105" s="298"/>
      <c r="EI105" s="298"/>
      <c r="EJ105" s="298"/>
      <c r="EK105" s="298"/>
      <c r="EL105" s="298"/>
      <c r="EM105" s="298"/>
      <c r="EN105" s="298"/>
      <c r="EO105" s="298"/>
      <c r="EP105" s="298"/>
      <c r="EQ105" s="298"/>
      <c r="ER105" s="298"/>
      <c r="ES105" s="298"/>
      <c r="ET105" s="298"/>
      <c r="EU105" s="298"/>
      <c r="EV105" s="298"/>
      <c r="EW105" s="298"/>
      <c r="EX105" s="298"/>
      <c r="EY105" s="298"/>
      <c r="EZ105" s="298"/>
      <c r="FA105" s="298"/>
      <c r="FB105" s="298"/>
      <c r="FC105" s="298"/>
      <c r="FD105" s="298"/>
      <c r="FE105" s="298"/>
      <c r="FF105" s="299"/>
      <c r="FG105" s="299"/>
    </row>
    <row r="106" spans="1:161" s="10" customFormat="1" ht="27" customHeight="1">
      <c r="A106" s="129" t="s">
        <v>106</v>
      </c>
      <c r="B106" s="129"/>
      <c r="C106" s="130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49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</row>
    <row r="107" spans="1:161" s="10" customFormat="1" ht="13.5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</row>
    <row r="108" spans="1:45" s="10" customFormat="1" ht="13.5" customHeight="1">
      <c r="A108" s="10" t="s">
        <v>59</v>
      </c>
      <c r="AS108" s="43"/>
    </row>
    <row r="109" s="10" customFormat="1" ht="7.5" customHeight="1">
      <c r="AS109" s="43"/>
    </row>
    <row r="110" spans="1:161" s="2" customFormat="1" ht="14.25" customHeight="1">
      <c r="A110" s="126" t="s">
        <v>60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 t="s">
        <v>61</v>
      </c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 t="s">
        <v>62</v>
      </c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</row>
    <row r="111" spans="1:161" s="2" customFormat="1" ht="13.5" customHeight="1">
      <c r="A111" s="127">
        <v>1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8" t="s">
        <v>63</v>
      </c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5">
        <v>3</v>
      </c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</row>
    <row r="112" spans="1:162" s="2" customFormat="1" ht="367.5" customHeight="1">
      <c r="A112" s="119" t="s">
        <v>268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1"/>
      <c r="BD112" s="122" t="s">
        <v>269</v>
      </c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4"/>
      <c r="DF112" s="122" t="s">
        <v>82</v>
      </c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4"/>
    </row>
  </sheetData>
  <sheetProtection/>
  <mergeCells count="397">
    <mergeCell ref="EB81:EK81"/>
    <mergeCell ref="EB82:EK82"/>
    <mergeCell ref="BW79:CG79"/>
    <mergeCell ref="BW77:CG77"/>
    <mergeCell ref="BW78:CG78"/>
    <mergeCell ref="BW76:CG76"/>
    <mergeCell ref="EB78:EK78"/>
    <mergeCell ref="EB79:EK79"/>
    <mergeCell ref="DH76:DQ76"/>
    <mergeCell ref="DR78:EA78"/>
    <mergeCell ref="BW86:CG86"/>
    <mergeCell ref="BW83:CG83"/>
    <mergeCell ref="BW81:CG81"/>
    <mergeCell ref="BW82:CG82"/>
    <mergeCell ref="CX84:DG84"/>
    <mergeCell ref="DR83:EA83"/>
    <mergeCell ref="DH85:DQ85"/>
    <mergeCell ref="CX82:DG82"/>
    <mergeCell ref="DH82:DQ82"/>
    <mergeCell ref="DR81:EA81"/>
    <mergeCell ref="BW75:CG75"/>
    <mergeCell ref="DA60:DK60"/>
    <mergeCell ref="DL60:DR60"/>
    <mergeCell ref="CT16:CZ16"/>
    <mergeCell ref="CX75:DG75"/>
    <mergeCell ref="DH75:DQ75"/>
    <mergeCell ref="DL54:DR54"/>
    <mergeCell ref="CL48:DR48"/>
    <mergeCell ref="A31:FE31"/>
    <mergeCell ref="ES35:FE40"/>
    <mergeCell ref="EL77:EU77"/>
    <mergeCell ref="EB69:ED69"/>
    <mergeCell ref="EL68:EU68"/>
    <mergeCell ref="EO69:EQ69"/>
    <mergeCell ref="EL81:EU81"/>
    <mergeCell ref="EB77:EK77"/>
    <mergeCell ref="EC75:EK75"/>
    <mergeCell ref="EB76:EK76"/>
    <mergeCell ref="EB80:EK80"/>
    <mergeCell ref="EL80:EU80"/>
    <mergeCell ref="ES26:FD26"/>
    <mergeCell ref="EN49:ER49"/>
    <mergeCell ref="ES49:EV49"/>
    <mergeCell ref="EA49:EE49"/>
    <mergeCell ref="ES27:FE27"/>
    <mergeCell ref="ES28:FE28"/>
    <mergeCell ref="ES60:FG60"/>
    <mergeCell ref="CX67:EA67"/>
    <mergeCell ref="DS51:EE52"/>
    <mergeCell ref="ES19:FE20"/>
    <mergeCell ref="DS60:EE60"/>
    <mergeCell ref="DR75:EA75"/>
    <mergeCell ref="A20:DV20"/>
    <mergeCell ref="A48:N52"/>
    <mergeCell ref="A23:DV26"/>
    <mergeCell ref="A35:AU35"/>
    <mergeCell ref="DR76:EA76"/>
    <mergeCell ref="EF49:EI49"/>
    <mergeCell ref="EW49:EZ49"/>
    <mergeCell ref="EJ49:EM49"/>
    <mergeCell ref="EF54:ER54"/>
    <mergeCell ref="ES50:FE50"/>
    <mergeCell ref="ES53:FE53"/>
    <mergeCell ref="DS50:EE50"/>
    <mergeCell ref="EY69:FA69"/>
    <mergeCell ref="EF60:EQ60"/>
    <mergeCell ref="A53:N53"/>
    <mergeCell ref="A36:DI39"/>
    <mergeCell ref="CE33:CJ33"/>
    <mergeCell ref="A27:BC27"/>
    <mergeCell ref="BG40:DI40"/>
    <mergeCell ref="AV35:DI35"/>
    <mergeCell ref="A40:BF40"/>
    <mergeCell ref="O48:BG50"/>
    <mergeCell ref="BH52:BV52"/>
    <mergeCell ref="BD28:DV29"/>
    <mergeCell ref="CY6:FE6"/>
    <mergeCell ref="A41:DI42"/>
    <mergeCell ref="BD27:DV27"/>
    <mergeCell ref="A19:CY19"/>
    <mergeCell ref="ES18:FE18"/>
    <mergeCell ref="CP16:CS16"/>
    <mergeCell ref="AW15:DI15"/>
    <mergeCell ref="DJ15:EF15"/>
    <mergeCell ref="AT16:BA16"/>
    <mergeCell ref="BF16:CO16"/>
    <mergeCell ref="A21:DV21"/>
    <mergeCell ref="DS48:FE48"/>
    <mergeCell ref="ES22:FE23"/>
    <mergeCell ref="FA49:FE49"/>
    <mergeCell ref="DS10:EF10"/>
    <mergeCell ref="BB16:BE16"/>
    <mergeCell ref="DA16:DD16"/>
    <mergeCell ref="DE16:DM16"/>
    <mergeCell ref="EI10:FE10"/>
    <mergeCell ref="BH48:CK50"/>
    <mergeCell ref="ES21:FE21"/>
    <mergeCell ref="CZ19:DV19"/>
    <mergeCell ref="ES24:FE24"/>
    <mergeCell ref="ES25:FE25"/>
    <mergeCell ref="CY3:FE3"/>
    <mergeCell ref="DJ12:DK12"/>
    <mergeCell ref="DL12:DO12"/>
    <mergeCell ref="DP12:DQ12"/>
    <mergeCell ref="DS12:EI12"/>
    <mergeCell ref="EJ12:EM12"/>
    <mergeCell ref="CY8:FE8"/>
    <mergeCell ref="EN12:EQ12"/>
    <mergeCell ref="EI9:FE9"/>
    <mergeCell ref="CY10:DP10"/>
    <mergeCell ref="ES51:FE52"/>
    <mergeCell ref="EF53:ER53"/>
    <mergeCell ref="EF51:ER52"/>
    <mergeCell ref="DL53:DR53"/>
    <mergeCell ref="EF50:ER50"/>
    <mergeCell ref="DS53:EE53"/>
    <mergeCell ref="EB67:FE67"/>
    <mergeCell ref="FB69:FE69"/>
    <mergeCell ref="EE69:EG69"/>
    <mergeCell ref="EB68:EK68"/>
    <mergeCell ref="ER69:EU69"/>
    <mergeCell ref="EH69:EK69"/>
    <mergeCell ref="EL69:EN69"/>
    <mergeCell ref="EV68:FE68"/>
    <mergeCell ref="EV69:EX69"/>
    <mergeCell ref="EF55:EQ55"/>
    <mergeCell ref="ES55:FG55"/>
    <mergeCell ref="ES54:FF54"/>
    <mergeCell ref="DS54:EE54"/>
    <mergeCell ref="DA51:DK52"/>
    <mergeCell ref="DL51:DR52"/>
    <mergeCell ref="CL53:CZ53"/>
    <mergeCell ref="DA53:DK53"/>
    <mergeCell ref="CL49:CZ52"/>
    <mergeCell ref="DW49:DZ49"/>
    <mergeCell ref="DA49:DR50"/>
    <mergeCell ref="DS49:DV49"/>
    <mergeCell ref="AS56:BG56"/>
    <mergeCell ref="BH54:BV54"/>
    <mergeCell ref="DA55:DK55"/>
    <mergeCell ref="DA56:DK56"/>
    <mergeCell ref="BH56:BV56"/>
    <mergeCell ref="BW56:CK56"/>
    <mergeCell ref="AS54:BG54"/>
    <mergeCell ref="BW54:CK54"/>
    <mergeCell ref="EB70:EK72"/>
    <mergeCell ref="EL70:EU72"/>
    <mergeCell ref="DR73:EA73"/>
    <mergeCell ref="DK69:DM69"/>
    <mergeCell ref="DD69:DG69"/>
    <mergeCell ref="AY71:BJ71"/>
    <mergeCell ref="CX73:DG73"/>
    <mergeCell ref="DH73:DQ73"/>
    <mergeCell ref="BI97:CB97"/>
    <mergeCell ref="CC96:FE96"/>
    <mergeCell ref="AA72:AL72"/>
    <mergeCell ref="CH71:CQ72"/>
    <mergeCell ref="CR71:CW72"/>
    <mergeCell ref="A67:N72"/>
    <mergeCell ref="O67:AX70"/>
    <mergeCell ref="O71:Z71"/>
    <mergeCell ref="AA71:AL71"/>
    <mergeCell ref="AM71:AX71"/>
    <mergeCell ref="AQ99:BH99"/>
    <mergeCell ref="BI99:CB99"/>
    <mergeCell ref="A105:FG105"/>
    <mergeCell ref="CC98:FE98"/>
    <mergeCell ref="BW85:CG85"/>
    <mergeCell ref="EB85:EK85"/>
    <mergeCell ref="EL85:EU85"/>
    <mergeCell ref="V98:AP98"/>
    <mergeCell ref="BI96:CB96"/>
    <mergeCell ref="AQ98:BH98"/>
    <mergeCell ref="A96:U96"/>
    <mergeCell ref="V96:AP96"/>
    <mergeCell ref="AQ96:BH96"/>
    <mergeCell ref="V97:AP97"/>
    <mergeCell ref="AQ97:BH97"/>
    <mergeCell ref="A97:U97"/>
    <mergeCell ref="BW84:CG84"/>
    <mergeCell ref="BW67:CW67"/>
    <mergeCell ref="A58:N58"/>
    <mergeCell ref="BW80:CG80"/>
    <mergeCell ref="CL60:CZ60"/>
    <mergeCell ref="CH75:CQ75"/>
    <mergeCell ref="BK71:BV71"/>
    <mergeCell ref="CR74:CW74"/>
    <mergeCell ref="CX74:DG74"/>
    <mergeCell ref="CH68:CW70"/>
    <mergeCell ref="A74:N74"/>
    <mergeCell ref="A57:N57"/>
    <mergeCell ref="AS57:BG57"/>
    <mergeCell ref="DH74:DQ74"/>
    <mergeCell ref="DH70:DQ72"/>
    <mergeCell ref="DR70:EA72"/>
    <mergeCell ref="BW68:CG72"/>
    <mergeCell ref="AM73:AX73"/>
    <mergeCell ref="AM72:AX72"/>
    <mergeCell ref="O72:Z72"/>
    <mergeCell ref="EV73:FE73"/>
    <mergeCell ref="EB73:EK73"/>
    <mergeCell ref="EV74:FG74"/>
    <mergeCell ref="DR74:EA74"/>
    <mergeCell ref="DR68:EA68"/>
    <mergeCell ref="DU69:DW69"/>
    <mergeCell ref="EL73:EU73"/>
    <mergeCell ref="EB74:EK74"/>
    <mergeCell ref="DR69:DT69"/>
    <mergeCell ref="EL74:EU74"/>
    <mergeCell ref="ES56:FG56"/>
    <mergeCell ref="DS56:EE56"/>
    <mergeCell ref="DL56:DR56"/>
    <mergeCell ref="BW58:CK58"/>
    <mergeCell ref="EF59:EQ59"/>
    <mergeCell ref="DS58:EE58"/>
    <mergeCell ref="DS57:EE57"/>
    <mergeCell ref="CL56:CZ56"/>
    <mergeCell ref="EF57:EQ57"/>
    <mergeCell ref="EF58:EQ58"/>
    <mergeCell ref="DR80:EA80"/>
    <mergeCell ref="CL54:CZ54"/>
    <mergeCell ref="A54:N54"/>
    <mergeCell ref="O54:AC54"/>
    <mergeCell ref="DL55:DR55"/>
    <mergeCell ref="DS55:EE55"/>
    <mergeCell ref="DL57:DR57"/>
    <mergeCell ref="BK72:BV72"/>
    <mergeCell ref="AA73:AL73"/>
    <mergeCell ref="BW74:CG74"/>
    <mergeCell ref="A56:N56"/>
    <mergeCell ref="O56:AC56"/>
    <mergeCell ref="A73:N73"/>
    <mergeCell ref="O73:Z73"/>
    <mergeCell ref="ES57:FG57"/>
    <mergeCell ref="DS59:EE59"/>
    <mergeCell ref="EF56:ER56"/>
    <mergeCell ref="DA57:DK57"/>
    <mergeCell ref="CR73:CW73"/>
    <mergeCell ref="BK73:BV73"/>
    <mergeCell ref="A55:N55"/>
    <mergeCell ref="O55:AC55"/>
    <mergeCell ref="AS55:BG55"/>
    <mergeCell ref="CL55:CZ55"/>
    <mergeCell ref="BH55:BV55"/>
    <mergeCell ref="DA54:DK54"/>
    <mergeCell ref="ES59:FG59"/>
    <mergeCell ref="ES58:FG58"/>
    <mergeCell ref="DL59:DR59"/>
    <mergeCell ref="DX69:EA69"/>
    <mergeCell ref="DA59:DK59"/>
    <mergeCell ref="A59:N59"/>
    <mergeCell ref="O59:AC59"/>
    <mergeCell ref="AS59:BG59"/>
    <mergeCell ref="BH59:BV59"/>
    <mergeCell ref="BW59:CK59"/>
    <mergeCell ref="DL58:DR58"/>
    <mergeCell ref="CL58:CZ58"/>
    <mergeCell ref="AY67:BV70"/>
    <mergeCell ref="BB63:BX63"/>
    <mergeCell ref="BW60:CK60"/>
    <mergeCell ref="DA58:DK58"/>
    <mergeCell ref="BH58:BV58"/>
    <mergeCell ref="O57:AC57"/>
    <mergeCell ref="CX69:CZ69"/>
    <mergeCell ref="DA69:DC69"/>
    <mergeCell ref="EV70:FE72"/>
    <mergeCell ref="CL59:CZ59"/>
    <mergeCell ref="O74:Z74"/>
    <mergeCell ref="AM74:AX74"/>
    <mergeCell ref="BK74:BV74"/>
    <mergeCell ref="AA74:AL74"/>
    <mergeCell ref="AY74:BJ74"/>
    <mergeCell ref="AS52:BG52"/>
    <mergeCell ref="AY73:BJ73"/>
    <mergeCell ref="AY72:BJ72"/>
    <mergeCell ref="P51:AB51"/>
    <mergeCell ref="A60:N60"/>
    <mergeCell ref="O60:AC60"/>
    <mergeCell ref="BH60:BV60"/>
    <mergeCell ref="AS60:BG60"/>
    <mergeCell ref="O58:AC58"/>
    <mergeCell ref="AS58:BG58"/>
    <mergeCell ref="BW57:CK57"/>
    <mergeCell ref="BW52:CK52"/>
    <mergeCell ref="AD54:AR54"/>
    <mergeCell ref="AD56:AR56"/>
    <mergeCell ref="BH53:BV53"/>
    <mergeCell ref="O52:AC52"/>
    <mergeCell ref="AD52:AR52"/>
    <mergeCell ref="O53:AC53"/>
    <mergeCell ref="AD53:AR53"/>
    <mergeCell ref="AS53:BG53"/>
    <mergeCell ref="CX81:DG81"/>
    <mergeCell ref="DH81:DQ81"/>
    <mergeCell ref="CX78:DG78"/>
    <mergeCell ref="DH78:DQ78"/>
    <mergeCell ref="CX68:DG68"/>
    <mergeCell ref="CH74:CQ74"/>
    <mergeCell ref="CX76:DG76"/>
    <mergeCell ref="CX80:DG80"/>
    <mergeCell ref="DH80:DQ80"/>
    <mergeCell ref="CH73:CQ73"/>
    <mergeCell ref="EL88:EU88"/>
    <mergeCell ref="EL79:EU79"/>
    <mergeCell ref="EL83:EU83"/>
    <mergeCell ref="BW88:CG88"/>
    <mergeCell ref="EB88:EK88"/>
    <mergeCell ref="CX88:DG88"/>
    <mergeCell ref="DH88:DQ88"/>
    <mergeCell ref="DR88:EA88"/>
    <mergeCell ref="BW87:CG87"/>
    <mergeCell ref="DR82:EA82"/>
    <mergeCell ref="EB87:EK87"/>
    <mergeCell ref="EV79:FE79"/>
    <mergeCell ref="EW75:FE75"/>
    <mergeCell ref="EV76:FE76"/>
    <mergeCell ref="EV77:FE77"/>
    <mergeCell ref="EV78:FE78"/>
    <mergeCell ref="EL87:EU87"/>
    <mergeCell ref="EL76:EU76"/>
    <mergeCell ref="EM75:EU75"/>
    <mergeCell ref="EL78:EU78"/>
    <mergeCell ref="EV87:FE87"/>
    <mergeCell ref="EV80:FE80"/>
    <mergeCell ref="EV81:FE81"/>
    <mergeCell ref="EV82:FE82"/>
    <mergeCell ref="EV83:FE83"/>
    <mergeCell ref="EV84:FE84"/>
    <mergeCell ref="EV85:FE85"/>
    <mergeCell ref="DH86:DQ86"/>
    <mergeCell ref="DR86:EA86"/>
    <mergeCell ref="DR84:EA84"/>
    <mergeCell ref="CX85:DG85"/>
    <mergeCell ref="EV86:FE86"/>
    <mergeCell ref="EB86:EK86"/>
    <mergeCell ref="EL86:EU86"/>
    <mergeCell ref="EB84:EK84"/>
    <mergeCell ref="EL84:EU84"/>
    <mergeCell ref="CX87:DG87"/>
    <mergeCell ref="DH87:DQ87"/>
    <mergeCell ref="DR87:EA87"/>
    <mergeCell ref="DH84:DQ84"/>
    <mergeCell ref="EL82:EU82"/>
    <mergeCell ref="EB83:EK83"/>
    <mergeCell ref="CX83:DG83"/>
    <mergeCell ref="DH83:DQ83"/>
    <mergeCell ref="DR85:EA85"/>
    <mergeCell ref="CX86:DG86"/>
    <mergeCell ref="A98:U98"/>
    <mergeCell ref="BI98:CB98"/>
    <mergeCell ref="AE51:AQ51"/>
    <mergeCell ref="AT51:BF51"/>
    <mergeCell ref="BI51:BU51"/>
    <mergeCell ref="BX51:CJ51"/>
    <mergeCell ref="BW55:CK55"/>
    <mergeCell ref="BW53:CK53"/>
    <mergeCell ref="BW73:CG73"/>
    <mergeCell ref="BH57:BV57"/>
    <mergeCell ref="DH77:DQ77"/>
    <mergeCell ref="DR77:EA77"/>
    <mergeCell ref="CX79:DG79"/>
    <mergeCell ref="BB91:BX91"/>
    <mergeCell ref="A95:FE95"/>
    <mergeCell ref="A101:U101"/>
    <mergeCell ref="V101:AP101"/>
    <mergeCell ref="AQ101:BH101"/>
    <mergeCell ref="BI101:CB101"/>
    <mergeCell ref="CC101:FE101"/>
    <mergeCell ref="CL57:CZ57"/>
    <mergeCell ref="DH69:DJ69"/>
    <mergeCell ref="DR79:EA79"/>
    <mergeCell ref="CX70:DG72"/>
    <mergeCell ref="DH68:DQ68"/>
    <mergeCell ref="CC97:FE97"/>
    <mergeCell ref="EV88:FE88"/>
    <mergeCell ref="DH79:DQ79"/>
    <mergeCell ref="DN69:DQ69"/>
    <mergeCell ref="CX77:DG77"/>
    <mergeCell ref="A106:U106"/>
    <mergeCell ref="A107:FE107"/>
    <mergeCell ref="A99:U99"/>
    <mergeCell ref="AQ100:BH100"/>
    <mergeCell ref="CC100:FE100"/>
    <mergeCell ref="V100:AP100"/>
    <mergeCell ref="CC99:FE99"/>
    <mergeCell ref="BI100:CB100"/>
    <mergeCell ref="A100:U100"/>
    <mergeCell ref="V99:AP99"/>
    <mergeCell ref="A112:BC112"/>
    <mergeCell ref="BD112:DE112"/>
    <mergeCell ref="DF112:FF112"/>
    <mergeCell ref="DE111:FE111"/>
    <mergeCell ref="BC110:DD110"/>
    <mergeCell ref="A110:BB110"/>
    <mergeCell ref="A111:BB111"/>
    <mergeCell ref="BC111:DD111"/>
    <mergeCell ref="DE110:FE110"/>
  </mergeCells>
  <printOptions/>
  <pageMargins left="0.3937007874015748" right="0.31496062992125984" top="0.7874015748031497" bottom="0.3937007874015748" header="0.1968503937007874" footer="0.1968503937007874"/>
  <pageSetup fitToHeight="44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F118"/>
  <sheetViews>
    <sheetView view="pageBreakPreview" zoomScale="90" zoomScaleSheetLayoutView="90" zoomScalePageLayoutView="0" workbookViewId="0" topLeftCell="A26">
      <selection activeCell="DF114" sqref="DF114:FC114"/>
    </sheetView>
  </sheetViews>
  <sheetFormatPr defaultColWidth="9.00390625" defaultRowHeight="12" customHeight="1"/>
  <cols>
    <col min="1" max="2" width="2.00390625" style="1" customWidth="1"/>
    <col min="3" max="25" width="0.875" style="1" customWidth="1"/>
    <col min="26" max="26" width="6.375" style="1" customWidth="1"/>
    <col min="27" max="27" width="1.875" style="1" customWidth="1"/>
    <col min="28" max="37" width="0.875" style="1" customWidth="1"/>
    <col min="38" max="38" width="3.75390625" style="1" customWidth="1"/>
    <col min="39" max="44" width="0.875" style="1" customWidth="1"/>
    <col min="45" max="45" width="0.875" style="40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37109375" style="1" customWidth="1"/>
    <col min="90" max="103" width="0.875" style="1" customWidth="1"/>
    <col min="104" max="104" width="12.875" style="1" customWidth="1"/>
    <col min="105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3" width="0.875" style="1" customWidth="1"/>
    <col min="154" max="154" width="4.00390625" style="1" customWidth="1"/>
    <col min="155" max="157" width="0.875" style="1" customWidth="1"/>
    <col min="158" max="158" width="0.6171875" style="1" customWidth="1"/>
    <col min="159" max="159" width="0.12890625" style="1" customWidth="1"/>
    <col min="160" max="160" width="0.2421875" style="1" customWidth="1"/>
    <col min="161" max="161" width="0.875" style="1" hidden="1" customWidth="1"/>
    <col min="162" max="16384" width="9.125" style="1" customWidth="1"/>
  </cols>
  <sheetData>
    <row r="1" spans="1:161" s="10" customFormat="1" ht="15.75">
      <c r="A1" s="373" t="s">
        <v>117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</row>
    <row r="2" s="10" customFormat="1" ht="10.5" customHeight="1">
      <c r="AS2" s="43"/>
    </row>
    <row r="3" spans="1:161" s="10" customFormat="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26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8" t="s">
        <v>18</v>
      </c>
      <c r="CE3" s="352" t="s">
        <v>91</v>
      </c>
      <c r="CF3" s="352"/>
      <c r="CG3" s="352"/>
      <c r="CH3" s="352"/>
      <c r="CI3" s="352"/>
      <c r="CJ3" s="352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="10" customFormat="1" ht="7.5" customHeight="1" thickBot="1">
      <c r="AS4" s="43"/>
    </row>
    <row r="5" spans="1:161" s="3" customFormat="1" ht="27.75" customHeight="1">
      <c r="A5" s="299" t="s">
        <v>19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  <c r="DG5" s="326"/>
      <c r="DH5" s="326"/>
      <c r="DI5" s="326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1" t="s">
        <v>103</v>
      </c>
      <c r="ER5" s="10"/>
      <c r="ES5" s="375" t="s">
        <v>118</v>
      </c>
      <c r="ET5" s="376"/>
      <c r="EU5" s="376"/>
      <c r="EV5" s="376"/>
      <c r="EW5" s="376"/>
      <c r="EX5" s="376"/>
      <c r="EY5" s="376"/>
      <c r="EZ5" s="376"/>
      <c r="FA5" s="376"/>
      <c r="FB5" s="376"/>
      <c r="FC5" s="376"/>
      <c r="FD5" s="376"/>
      <c r="FE5" s="377"/>
    </row>
    <row r="6" spans="1:161" s="3" customFormat="1" ht="21.75" customHeight="1">
      <c r="A6" s="341" t="s">
        <v>119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1" t="s">
        <v>21</v>
      </c>
      <c r="ER6" s="10"/>
      <c r="ES6" s="378"/>
      <c r="ET6" s="379"/>
      <c r="EU6" s="379"/>
      <c r="EV6" s="379"/>
      <c r="EW6" s="379"/>
      <c r="EX6" s="379"/>
      <c r="EY6" s="379"/>
      <c r="EZ6" s="379"/>
      <c r="FA6" s="379"/>
      <c r="FB6" s="379"/>
      <c r="FC6" s="379"/>
      <c r="FD6" s="379"/>
      <c r="FE6" s="380"/>
    </row>
    <row r="7" spans="1:161" s="3" customFormat="1" ht="15.75" hidden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1"/>
      <c r="ER7" s="10"/>
      <c r="ES7" s="378"/>
      <c r="ET7" s="379"/>
      <c r="EU7" s="379"/>
      <c r="EV7" s="379"/>
      <c r="EW7" s="379"/>
      <c r="EX7" s="379"/>
      <c r="EY7" s="379"/>
      <c r="EZ7" s="379"/>
      <c r="FA7" s="379"/>
      <c r="FB7" s="379"/>
      <c r="FC7" s="379"/>
      <c r="FD7" s="379"/>
      <c r="FE7" s="380"/>
    </row>
    <row r="8" spans="1:161" s="3" customFormat="1" ht="14.25" customHeight="1" hidden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1"/>
      <c r="ER8" s="10"/>
      <c r="ES8" s="378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80"/>
    </row>
    <row r="9" spans="1:161" s="3" customFormat="1" ht="47.25" customHeight="1" hidden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1"/>
      <c r="ER9" s="10"/>
      <c r="ES9" s="378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80"/>
    </row>
    <row r="10" spans="1:161" s="3" customFormat="1" ht="39.75" customHeight="1" thickBot="1">
      <c r="A10" s="355" t="s">
        <v>20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1" t="s">
        <v>22</v>
      </c>
      <c r="ER10" s="10"/>
      <c r="ES10" s="381"/>
      <c r="ET10" s="382"/>
      <c r="EU10" s="382"/>
      <c r="EV10" s="382"/>
      <c r="EW10" s="382"/>
      <c r="EX10" s="382"/>
      <c r="EY10" s="382"/>
      <c r="EZ10" s="382"/>
      <c r="FA10" s="382"/>
      <c r="FB10" s="382"/>
      <c r="FC10" s="382"/>
      <c r="FD10" s="382"/>
      <c r="FE10" s="383"/>
    </row>
    <row r="11" spans="1:161" s="21" customFormat="1" ht="12" customHeight="1">
      <c r="A11" s="341" t="s">
        <v>109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1" s="21" customFormat="1" ht="52.5" customHeight="1">
      <c r="A12" s="342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</row>
    <row r="13" spans="1:113" s="10" customFormat="1" ht="9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47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</row>
    <row r="14" spans="1:113" s="10" customFormat="1" ht="13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47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</row>
    <row r="15" spans="1:45" s="10" customFormat="1" ht="15.75">
      <c r="A15" s="10" t="s">
        <v>23</v>
      </c>
      <c r="AS15" s="43"/>
    </row>
    <row r="16" spans="1:45" s="10" customFormat="1" ht="16.5" customHeight="1">
      <c r="A16" s="10" t="s">
        <v>24</v>
      </c>
      <c r="AS16" s="43"/>
    </row>
    <row r="17" s="10" customFormat="1" ht="13.5" customHeight="1">
      <c r="AS17" s="43"/>
    </row>
    <row r="18" spans="1:161" s="10" customFormat="1" ht="27" customHeight="1">
      <c r="A18" s="225" t="s">
        <v>25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225" t="s">
        <v>27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7"/>
      <c r="BH18" s="225" t="s">
        <v>29</v>
      </c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7"/>
      <c r="CL18" s="225" t="s">
        <v>30</v>
      </c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7"/>
      <c r="DS18" s="332" t="s">
        <v>65</v>
      </c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4"/>
    </row>
    <row r="19" spans="1:161" ht="14.25" customHeight="1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  <c r="O19" s="228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30"/>
      <c r="BH19" s="228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30"/>
      <c r="CL19" s="225" t="s">
        <v>26</v>
      </c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7"/>
      <c r="DA19" s="289" t="s">
        <v>33</v>
      </c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1"/>
      <c r="DS19" s="305">
        <v>20</v>
      </c>
      <c r="DT19" s="306"/>
      <c r="DU19" s="306"/>
      <c r="DV19" s="306"/>
      <c r="DW19" s="304" t="s">
        <v>87</v>
      </c>
      <c r="DX19" s="304"/>
      <c r="DY19" s="304"/>
      <c r="DZ19" s="304"/>
      <c r="EA19" s="335" t="s">
        <v>34</v>
      </c>
      <c r="EB19" s="335"/>
      <c r="EC19" s="335"/>
      <c r="ED19" s="335"/>
      <c r="EE19" s="336"/>
      <c r="EF19" s="305">
        <v>20</v>
      </c>
      <c r="EG19" s="306"/>
      <c r="EH19" s="306"/>
      <c r="EI19" s="306"/>
      <c r="EJ19" s="304" t="s">
        <v>234</v>
      </c>
      <c r="EK19" s="304"/>
      <c r="EL19" s="304"/>
      <c r="EM19" s="304"/>
      <c r="EN19" s="335" t="s">
        <v>34</v>
      </c>
      <c r="EO19" s="335"/>
      <c r="EP19" s="335"/>
      <c r="EQ19" s="335"/>
      <c r="ER19" s="336"/>
      <c r="ES19" s="305">
        <v>20</v>
      </c>
      <c r="ET19" s="306"/>
      <c r="EU19" s="306"/>
      <c r="EV19" s="306"/>
      <c r="EW19" s="304" t="s">
        <v>254</v>
      </c>
      <c r="EX19" s="304"/>
      <c r="EY19" s="304"/>
      <c r="EZ19" s="304"/>
      <c r="FA19" s="335" t="s">
        <v>34</v>
      </c>
      <c r="FB19" s="335"/>
      <c r="FC19" s="335"/>
      <c r="FD19" s="335"/>
      <c r="FE19" s="336"/>
    </row>
    <row r="20" spans="1:161" s="2" customFormat="1" ht="24" customHeight="1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231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  <c r="BH20" s="231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3"/>
      <c r="CL20" s="228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30"/>
      <c r="DA20" s="295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7"/>
      <c r="DS20" s="146" t="s">
        <v>120</v>
      </c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8"/>
      <c r="EF20" s="146" t="s">
        <v>64</v>
      </c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8"/>
      <c r="ES20" s="146" t="s">
        <v>36</v>
      </c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8"/>
    </row>
    <row r="21" spans="1:161" s="23" customFormat="1" ht="13.5" customHeight="1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  <c r="O21" s="432" t="s">
        <v>100</v>
      </c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  <c r="AD21" s="432" t="s">
        <v>101</v>
      </c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4"/>
      <c r="AS21" s="453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5"/>
      <c r="BH21" s="459" t="s">
        <v>116</v>
      </c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228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30"/>
      <c r="DA21" s="289" t="s">
        <v>31</v>
      </c>
      <c r="DB21" s="290"/>
      <c r="DC21" s="290"/>
      <c r="DD21" s="290"/>
      <c r="DE21" s="290"/>
      <c r="DF21" s="290"/>
      <c r="DG21" s="290"/>
      <c r="DH21" s="290"/>
      <c r="DI21" s="290"/>
      <c r="DJ21" s="290"/>
      <c r="DK21" s="291"/>
      <c r="DL21" s="289" t="s">
        <v>32</v>
      </c>
      <c r="DM21" s="290"/>
      <c r="DN21" s="290"/>
      <c r="DO21" s="290"/>
      <c r="DP21" s="290"/>
      <c r="DQ21" s="290"/>
      <c r="DR21" s="291"/>
      <c r="DS21" s="225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7"/>
      <c r="EF21" s="225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7"/>
      <c r="ES21" s="225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2" customFormat="1" ht="30.75" customHeight="1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3"/>
      <c r="O22" s="456" t="s">
        <v>28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8"/>
      <c r="AD22" s="456" t="s">
        <v>28</v>
      </c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8"/>
      <c r="AS22" s="146" t="s">
        <v>28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8"/>
      <c r="BH22" s="146" t="s">
        <v>28</v>
      </c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8"/>
      <c r="BW22" s="146" t="s">
        <v>28</v>
      </c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8"/>
      <c r="CL22" s="231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3"/>
      <c r="DA22" s="295"/>
      <c r="DB22" s="296"/>
      <c r="DC22" s="296"/>
      <c r="DD22" s="296"/>
      <c r="DE22" s="296"/>
      <c r="DF22" s="296"/>
      <c r="DG22" s="296"/>
      <c r="DH22" s="296"/>
      <c r="DI22" s="296"/>
      <c r="DJ22" s="296"/>
      <c r="DK22" s="297"/>
      <c r="DL22" s="295"/>
      <c r="DM22" s="296"/>
      <c r="DN22" s="296"/>
      <c r="DO22" s="296"/>
      <c r="DP22" s="296"/>
      <c r="DQ22" s="296"/>
      <c r="DR22" s="297"/>
      <c r="DS22" s="231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3"/>
      <c r="EF22" s="231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3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s="2" customFormat="1" ht="27" customHeight="1">
      <c r="A23" s="171">
        <v>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O23" s="171">
        <v>2</v>
      </c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3"/>
      <c r="AD23" s="171">
        <v>3</v>
      </c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3"/>
      <c r="AS23" s="171">
        <v>4</v>
      </c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3"/>
      <c r="BH23" s="171">
        <v>5</v>
      </c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3"/>
      <c r="BW23" s="171">
        <v>6</v>
      </c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3"/>
      <c r="CL23" s="171">
        <v>7</v>
      </c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3"/>
      <c r="DA23" s="171">
        <v>8</v>
      </c>
      <c r="DB23" s="172"/>
      <c r="DC23" s="172"/>
      <c r="DD23" s="172"/>
      <c r="DE23" s="172"/>
      <c r="DF23" s="172"/>
      <c r="DG23" s="172"/>
      <c r="DH23" s="172"/>
      <c r="DI23" s="172"/>
      <c r="DJ23" s="172"/>
      <c r="DK23" s="173"/>
      <c r="DL23" s="171">
        <v>9</v>
      </c>
      <c r="DM23" s="172"/>
      <c r="DN23" s="172"/>
      <c r="DO23" s="172"/>
      <c r="DP23" s="172"/>
      <c r="DQ23" s="172"/>
      <c r="DR23" s="173"/>
      <c r="DS23" s="171">
        <v>10</v>
      </c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3"/>
      <c r="EF23" s="171">
        <v>11</v>
      </c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3"/>
      <c r="ES23" s="171">
        <v>12</v>
      </c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</row>
    <row r="24" spans="1:161" s="2" customFormat="1" ht="286.5" customHeight="1">
      <c r="A24" s="259" t="s">
        <v>121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449" t="s">
        <v>122</v>
      </c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1"/>
      <c r="AD24" s="426" t="s">
        <v>110</v>
      </c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8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236" t="s">
        <v>94</v>
      </c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58" t="s">
        <v>89</v>
      </c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192" t="s">
        <v>72</v>
      </c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261" t="s">
        <v>73</v>
      </c>
      <c r="DM24" s="261"/>
      <c r="DN24" s="261"/>
      <c r="DO24" s="261"/>
      <c r="DP24" s="261"/>
      <c r="DQ24" s="261"/>
      <c r="DR24" s="261"/>
      <c r="DS24" s="251">
        <v>100</v>
      </c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3"/>
      <c r="EF24" s="251">
        <v>100</v>
      </c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3"/>
      <c r="ES24" s="251">
        <v>100</v>
      </c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</row>
    <row r="25" spans="1:161" s="2" customFormat="1" ht="104.25" customHeight="1">
      <c r="A25" s="237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240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2"/>
      <c r="AD25" s="429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1"/>
      <c r="AS25" s="168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70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168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70"/>
      <c r="CL25" s="423" t="s">
        <v>90</v>
      </c>
      <c r="CM25" s="424"/>
      <c r="CN25" s="424"/>
      <c r="CO25" s="424"/>
      <c r="CP25" s="424"/>
      <c r="CQ25" s="424"/>
      <c r="CR25" s="424"/>
      <c r="CS25" s="424"/>
      <c r="CT25" s="424"/>
      <c r="CU25" s="424"/>
      <c r="CV25" s="424"/>
      <c r="CW25" s="424"/>
      <c r="CX25" s="424"/>
      <c r="CY25" s="424"/>
      <c r="CZ25" s="425"/>
      <c r="DA25" s="192" t="s">
        <v>72</v>
      </c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261" t="s">
        <v>73</v>
      </c>
      <c r="DM25" s="261"/>
      <c r="DN25" s="261"/>
      <c r="DO25" s="261"/>
      <c r="DP25" s="261"/>
      <c r="DQ25" s="261"/>
      <c r="DR25" s="261"/>
      <c r="DS25" s="236">
        <v>4.8</v>
      </c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51">
        <v>4.8</v>
      </c>
      <c r="EG25" s="252"/>
      <c r="EH25" s="252"/>
      <c r="EI25" s="252"/>
      <c r="EJ25" s="252"/>
      <c r="EK25" s="252"/>
      <c r="EL25" s="252"/>
      <c r="EM25" s="252"/>
      <c r="EN25" s="252"/>
      <c r="EO25" s="252"/>
      <c r="EP25" s="252"/>
      <c r="EQ25" s="252"/>
      <c r="ER25" s="50"/>
      <c r="ES25" s="445">
        <v>4.8</v>
      </c>
      <c r="ET25" s="324"/>
      <c r="EU25" s="324"/>
      <c r="EV25" s="324"/>
      <c r="EW25" s="324"/>
      <c r="EX25" s="324"/>
      <c r="EY25" s="324"/>
      <c r="EZ25" s="324"/>
      <c r="FA25" s="324"/>
      <c r="FB25" s="324"/>
      <c r="FC25" s="324"/>
      <c r="FD25" s="324"/>
      <c r="FE25" s="324"/>
    </row>
    <row r="26" spans="1:161" s="10" customFormat="1" ht="339.7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429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1"/>
      <c r="AS26" s="168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448"/>
      <c r="BH26" s="251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3"/>
      <c r="BW26" s="168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70"/>
      <c r="CL26" s="411" t="s">
        <v>107</v>
      </c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3"/>
      <c r="DA26" s="192" t="s">
        <v>72</v>
      </c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261" t="s">
        <v>73</v>
      </c>
      <c r="DM26" s="261"/>
      <c r="DN26" s="261"/>
      <c r="DO26" s="261"/>
      <c r="DP26" s="261"/>
      <c r="DQ26" s="261"/>
      <c r="DR26" s="261"/>
      <c r="DS26" s="251">
        <v>100</v>
      </c>
      <c r="DT26" s="252"/>
      <c r="DU26" s="252"/>
      <c r="DV26" s="252"/>
      <c r="DW26" s="252"/>
      <c r="DX26" s="252"/>
      <c r="DY26" s="252"/>
      <c r="DZ26" s="252"/>
      <c r="EA26" s="252"/>
      <c r="EB26" s="252"/>
      <c r="EC26" s="252"/>
      <c r="ED26" s="252"/>
      <c r="EE26" s="253"/>
      <c r="EF26" s="251">
        <v>100</v>
      </c>
      <c r="EG26" s="252"/>
      <c r="EH26" s="252"/>
      <c r="EI26" s="252"/>
      <c r="EJ26" s="252"/>
      <c r="EK26" s="252"/>
      <c r="EL26" s="252"/>
      <c r="EM26" s="252"/>
      <c r="EN26" s="252"/>
      <c r="EO26" s="252"/>
      <c r="EP26" s="252"/>
      <c r="EQ26" s="252"/>
      <c r="ER26" s="50"/>
      <c r="ES26" s="177">
        <v>100</v>
      </c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</row>
    <row r="27" spans="1:161" s="10" customFormat="1" ht="78.75" customHeight="1">
      <c r="A27" s="23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2"/>
      <c r="AD27" s="429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1"/>
      <c r="AS27" s="168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70"/>
      <c r="BH27" s="251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3"/>
      <c r="BW27" s="168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70"/>
      <c r="CL27" s="414" t="s">
        <v>92</v>
      </c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6"/>
      <c r="DA27" s="255" t="s">
        <v>72</v>
      </c>
      <c r="DB27" s="256"/>
      <c r="DC27" s="256"/>
      <c r="DD27" s="256"/>
      <c r="DE27" s="256"/>
      <c r="DF27" s="256"/>
      <c r="DG27" s="256"/>
      <c r="DH27" s="256"/>
      <c r="DI27" s="256"/>
      <c r="DJ27" s="256"/>
      <c r="DK27" s="257"/>
      <c r="DL27" s="263" t="s">
        <v>73</v>
      </c>
      <c r="DM27" s="264"/>
      <c r="DN27" s="264"/>
      <c r="DO27" s="264"/>
      <c r="DP27" s="264"/>
      <c r="DQ27" s="264"/>
      <c r="DR27" s="265"/>
      <c r="DS27" s="251">
        <v>0</v>
      </c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3"/>
      <c r="EF27" s="251">
        <v>0</v>
      </c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50"/>
      <c r="ES27" s="251">
        <v>0</v>
      </c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</row>
    <row r="28" spans="1:161" s="10" customFormat="1" ht="62.25" customHeight="1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6"/>
      <c r="O28" s="247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9"/>
      <c r="AD28" s="429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1"/>
      <c r="AS28" s="300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2"/>
      <c r="BH28" s="177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9"/>
      <c r="BW28" s="300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2"/>
      <c r="CL28" s="267" t="s">
        <v>105</v>
      </c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9"/>
      <c r="DA28" s="255" t="s">
        <v>72</v>
      </c>
      <c r="DB28" s="256"/>
      <c r="DC28" s="256"/>
      <c r="DD28" s="256"/>
      <c r="DE28" s="256"/>
      <c r="DF28" s="256"/>
      <c r="DG28" s="256"/>
      <c r="DH28" s="256"/>
      <c r="DI28" s="256"/>
      <c r="DJ28" s="256"/>
      <c r="DK28" s="257"/>
      <c r="DL28" s="263" t="s">
        <v>73</v>
      </c>
      <c r="DM28" s="264"/>
      <c r="DN28" s="264"/>
      <c r="DO28" s="264"/>
      <c r="DP28" s="264"/>
      <c r="DQ28" s="264"/>
      <c r="DR28" s="265"/>
      <c r="DS28" s="177">
        <v>100</v>
      </c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9"/>
      <c r="EF28" s="177">
        <v>100</v>
      </c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9"/>
      <c r="ES28" s="236">
        <v>100</v>
      </c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</row>
    <row r="29" spans="1:161" s="10" customFormat="1" ht="129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202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6"/>
      <c r="AD29" s="429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1"/>
      <c r="AS29" s="168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70"/>
      <c r="BH29" s="177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9"/>
      <c r="BW29" s="168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70"/>
      <c r="CL29" s="423" t="s">
        <v>123</v>
      </c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5"/>
      <c r="DA29" s="255" t="s">
        <v>72</v>
      </c>
      <c r="DB29" s="256"/>
      <c r="DC29" s="256"/>
      <c r="DD29" s="256"/>
      <c r="DE29" s="256"/>
      <c r="DF29" s="256"/>
      <c r="DG29" s="256"/>
      <c r="DH29" s="256"/>
      <c r="DI29" s="256"/>
      <c r="DJ29" s="256"/>
      <c r="DK29" s="257"/>
      <c r="DL29" s="263" t="s">
        <v>73</v>
      </c>
      <c r="DM29" s="264"/>
      <c r="DN29" s="264"/>
      <c r="DO29" s="264"/>
      <c r="DP29" s="264"/>
      <c r="DQ29" s="264"/>
      <c r="DR29" s="265"/>
      <c r="DS29" s="251">
        <v>100</v>
      </c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3"/>
      <c r="EF29" s="236">
        <v>100</v>
      </c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52"/>
      <c r="ES29" s="236">
        <v>100</v>
      </c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</row>
    <row r="30" s="10" customFormat="1" ht="7.5" customHeight="1">
      <c r="AS30" s="43"/>
    </row>
    <row r="31" spans="1:161" s="2" customFormat="1" ht="14.25" customHeight="1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43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  <row r="32" spans="1:161" s="2" customFormat="1" ht="13.5" customHeight="1">
      <c r="A32" s="10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43"/>
      <c r="AT32" s="10"/>
      <c r="AU32" s="10"/>
      <c r="AV32" s="10"/>
      <c r="AW32" s="10"/>
      <c r="AX32" s="10"/>
      <c r="AY32" s="10"/>
      <c r="AZ32" s="10"/>
      <c r="BA32" s="10"/>
      <c r="BB32" s="160">
        <v>7</v>
      </c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2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</row>
    <row r="33" spans="1:161" s="2" customFormat="1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43"/>
      <c r="AT33" s="10"/>
      <c r="AU33" s="10"/>
      <c r="AV33" s="10"/>
      <c r="AW33" s="10"/>
      <c r="AX33" s="10"/>
      <c r="AY33" s="17"/>
      <c r="AZ33" s="17"/>
      <c r="BA33" s="17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</row>
    <row r="34" spans="1:161" ht="68.25" customHeight="1">
      <c r="A34" s="10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43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</row>
    <row r="35" spans="1:161" ht="12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43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ht="39.75" customHeight="1">
      <c r="A36" s="225" t="s">
        <v>25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7"/>
      <c r="O36" s="225" t="s">
        <v>44</v>
      </c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7"/>
      <c r="AY36" s="225" t="s">
        <v>43</v>
      </c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7"/>
      <c r="BW36" s="225" t="s">
        <v>40</v>
      </c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7"/>
      <c r="CX36" s="332" t="s">
        <v>46</v>
      </c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4"/>
      <c r="EB36" s="214" t="s">
        <v>47</v>
      </c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6"/>
    </row>
    <row r="37" spans="1:161" ht="12" customHeight="1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30"/>
      <c r="O37" s="228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228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30"/>
      <c r="BW37" s="225" t="s">
        <v>41</v>
      </c>
      <c r="BX37" s="226"/>
      <c r="BY37" s="226"/>
      <c r="BZ37" s="226"/>
      <c r="CA37" s="226"/>
      <c r="CB37" s="226"/>
      <c r="CC37" s="226"/>
      <c r="CD37" s="226"/>
      <c r="CE37" s="226"/>
      <c r="CF37" s="226"/>
      <c r="CG37" s="227"/>
      <c r="CH37" s="289" t="s">
        <v>33</v>
      </c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1"/>
      <c r="CX37" s="149"/>
      <c r="CY37" s="150"/>
      <c r="CZ37" s="150"/>
      <c r="DA37" s="150"/>
      <c r="DB37" s="150"/>
      <c r="DC37" s="150"/>
      <c r="DD37" s="150"/>
      <c r="DE37" s="150"/>
      <c r="DF37" s="150"/>
      <c r="DG37" s="151"/>
      <c r="DH37" s="149"/>
      <c r="DI37" s="150"/>
      <c r="DJ37" s="150"/>
      <c r="DK37" s="150"/>
      <c r="DL37" s="150"/>
      <c r="DM37" s="150"/>
      <c r="DN37" s="150"/>
      <c r="DO37" s="150"/>
      <c r="DP37" s="150"/>
      <c r="DQ37" s="151"/>
      <c r="DR37" s="149"/>
      <c r="DS37" s="150"/>
      <c r="DT37" s="150"/>
      <c r="DU37" s="150"/>
      <c r="DV37" s="150"/>
      <c r="DW37" s="150"/>
      <c r="DX37" s="150"/>
      <c r="DY37" s="150"/>
      <c r="DZ37" s="150"/>
      <c r="EA37" s="151"/>
      <c r="EB37" s="315"/>
      <c r="EC37" s="316"/>
      <c r="ED37" s="316"/>
      <c r="EE37" s="316"/>
      <c r="EF37" s="316"/>
      <c r="EG37" s="316"/>
      <c r="EH37" s="316"/>
      <c r="EI37" s="316"/>
      <c r="EJ37" s="316"/>
      <c r="EK37" s="317"/>
      <c r="EL37" s="315"/>
      <c r="EM37" s="316"/>
      <c r="EN37" s="316"/>
      <c r="EO37" s="316"/>
      <c r="EP37" s="316"/>
      <c r="EQ37" s="316"/>
      <c r="ER37" s="316"/>
      <c r="ES37" s="316"/>
      <c r="ET37" s="316"/>
      <c r="EU37" s="317"/>
      <c r="EV37" s="315"/>
      <c r="EW37" s="316"/>
      <c r="EX37" s="316"/>
      <c r="EY37" s="316"/>
      <c r="EZ37" s="316"/>
      <c r="FA37" s="316"/>
      <c r="FB37" s="316"/>
      <c r="FC37" s="316"/>
      <c r="FD37" s="316"/>
      <c r="FE37" s="317"/>
    </row>
    <row r="38" spans="1:161" ht="12" customHeight="1">
      <c r="A38" s="22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30"/>
      <c r="O38" s="228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228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30"/>
      <c r="BW38" s="228"/>
      <c r="BX38" s="229"/>
      <c r="BY38" s="229"/>
      <c r="BZ38" s="229"/>
      <c r="CA38" s="229"/>
      <c r="CB38" s="229"/>
      <c r="CC38" s="229"/>
      <c r="CD38" s="229"/>
      <c r="CE38" s="229"/>
      <c r="CF38" s="229"/>
      <c r="CG38" s="230"/>
      <c r="CH38" s="292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4"/>
      <c r="CX38" s="138">
        <v>20</v>
      </c>
      <c r="CY38" s="139"/>
      <c r="CZ38" s="139"/>
      <c r="DA38" s="207" t="s">
        <v>87</v>
      </c>
      <c r="DB38" s="207"/>
      <c r="DC38" s="207"/>
      <c r="DD38" s="158" t="s">
        <v>42</v>
      </c>
      <c r="DE38" s="158"/>
      <c r="DF38" s="158"/>
      <c r="DG38" s="159"/>
      <c r="DH38" s="138">
        <v>20</v>
      </c>
      <c r="DI38" s="139"/>
      <c r="DJ38" s="139"/>
      <c r="DK38" s="207" t="s">
        <v>234</v>
      </c>
      <c r="DL38" s="207"/>
      <c r="DM38" s="207"/>
      <c r="DN38" s="158" t="s">
        <v>42</v>
      </c>
      <c r="DO38" s="158"/>
      <c r="DP38" s="158"/>
      <c r="DQ38" s="159"/>
      <c r="DR38" s="138">
        <v>20</v>
      </c>
      <c r="DS38" s="139"/>
      <c r="DT38" s="139"/>
      <c r="DU38" s="207" t="s">
        <v>254</v>
      </c>
      <c r="DV38" s="207"/>
      <c r="DW38" s="207"/>
      <c r="DX38" s="158" t="s">
        <v>42</v>
      </c>
      <c r="DY38" s="158"/>
      <c r="DZ38" s="158"/>
      <c r="EA38" s="159"/>
      <c r="EB38" s="318">
        <v>20</v>
      </c>
      <c r="EC38" s="319"/>
      <c r="ED38" s="319"/>
      <c r="EE38" s="314" t="s">
        <v>87</v>
      </c>
      <c r="EF38" s="314"/>
      <c r="EG38" s="314"/>
      <c r="EH38" s="312" t="s">
        <v>42</v>
      </c>
      <c r="EI38" s="312"/>
      <c r="EJ38" s="312"/>
      <c r="EK38" s="313"/>
      <c r="EL38" s="318">
        <v>20</v>
      </c>
      <c r="EM38" s="319"/>
      <c r="EN38" s="319"/>
      <c r="EO38" s="314" t="s">
        <v>234</v>
      </c>
      <c r="EP38" s="314"/>
      <c r="EQ38" s="314"/>
      <c r="ER38" s="312" t="s">
        <v>42</v>
      </c>
      <c r="ES38" s="312"/>
      <c r="ET38" s="312"/>
      <c r="EU38" s="313"/>
      <c r="EV38" s="318">
        <v>20</v>
      </c>
      <c r="EW38" s="319"/>
      <c r="EX38" s="319"/>
      <c r="EY38" s="314" t="s">
        <v>254</v>
      </c>
      <c r="EZ38" s="314"/>
      <c r="FA38" s="314"/>
      <c r="FB38" s="312" t="s">
        <v>42</v>
      </c>
      <c r="FC38" s="312"/>
      <c r="FD38" s="312"/>
      <c r="FE38" s="313"/>
    </row>
    <row r="39" spans="1:161" ht="12" customHeight="1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30"/>
      <c r="O39" s="231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  <c r="AY39" s="231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3"/>
      <c r="BW39" s="228"/>
      <c r="BX39" s="229"/>
      <c r="BY39" s="229"/>
      <c r="BZ39" s="229"/>
      <c r="CA39" s="229"/>
      <c r="CB39" s="229"/>
      <c r="CC39" s="229"/>
      <c r="CD39" s="229"/>
      <c r="CE39" s="229"/>
      <c r="CF39" s="229"/>
      <c r="CG39" s="230"/>
      <c r="CH39" s="295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7"/>
      <c r="CX39" s="143" t="s">
        <v>124</v>
      </c>
      <c r="CY39" s="144"/>
      <c r="CZ39" s="144"/>
      <c r="DA39" s="144"/>
      <c r="DB39" s="144"/>
      <c r="DC39" s="144"/>
      <c r="DD39" s="144"/>
      <c r="DE39" s="144"/>
      <c r="DF39" s="144"/>
      <c r="DG39" s="145"/>
      <c r="DH39" s="143" t="s">
        <v>64</v>
      </c>
      <c r="DI39" s="144"/>
      <c r="DJ39" s="144"/>
      <c r="DK39" s="144"/>
      <c r="DL39" s="144"/>
      <c r="DM39" s="144"/>
      <c r="DN39" s="144"/>
      <c r="DO39" s="144"/>
      <c r="DP39" s="144"/>
      <c r="DQ39" s="145"/>
      <c r="DR39" s="143" t="s">
        <v>36</v>
      </c>
      <c r="DS39" s="144"/>
      <c r="DT39" s="144"/>
      <c r="DU39" s="144"/>
      <c r="DV39" s="144"/>
      <c r="DW39" s="144"/>
      <c r="DX39" s="144"/>
      <c r="DY39" s="144"/>
      <c r="DZ39" s="144"/>
      <c r="EA39" s="145"/>
      <c r="EB39" s="208" t="s">
        <v>124</v>
      </c>
      <c r="EC39" s="209"/>
      <c r="ED39" s="209"/>
      <c r="EE39" s="209"/>
      <c r="EF39" s="209"/>
      <c r="EG39" s="209"/>
      <c r="EH39" s="209"/>
      <c r="EI39" s="209"/>
      <c r="EJ39" s="209"/>
      <c r="EK39" s="210"/>
      <c r="EL39" s="208" t="s">
        <v>64</v>
      </c>
      <c r="EM39" s="209"/>
      <c r="EN39" s="209"/>
      <c r="EO39" s="209"/>
      <c r="EP39" s="209"/>
      <c r="EQ39" s="209"/>
      <c r="ER39" s="209"/>
      <c r="ES39" s="209"/>
      <c r="ET39" s="209"/>
      <c r="EU39" s="210"/>
      <c r="EV39" s="208" t="s">
        <v>36</v>
      </c>
      <c r="EW39" s="209"/>
      <c r="EX39" s="209"/>
      <c r="EY39" s="209"/>
      <c r="EZ39" s="209"/>
      <c r="FA39" s="209"/>
      <c r="FB39" s="209"/>
      <c r="FC39" s="209"/>
      <c r="FD39" s="209"/>
      <c r="FE39" s="210"/>
    </row>
    <row r="40" spans="1:161" ht="12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30"/>
      <c r="O40" s="284" t="s">
        <v>100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285"/>
      <c r="AA40" s="284" t="s">
        <v>101</v>
      </c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285"/>
      <c r="AM40" s="432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4"/>
      <c r="AY40" s="446" t="s">
        <v>116</v>
      </c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8"/>
      <c r="BK40" s="284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285"/>
      <c r="BW40" s="228"/>
      <c r="BX40" s="229"/>
      <c r="BY40" s="229"/>
      <c r="BZ40" s="229"/>
      <c r="CA40" s="229"/>
      <c r="CB40" s="229"/>
      <c r="CC40" s="229"/>
      <c r="CD40" s="229"/>
      <c r="CE40" s="229"/>
      <c r="CF40" s="229"/>
      <c r="CG40" s="230"/>
      <c r="CH40" s="289" t="s">
        <v>31</v>
      </c>
      <c r="CI40" s="290"/>
      <c r="CJ40" s="290"/>
      <c r="CK40" s="290"/>
      <c r="CL40" s="290"/>
      <c r="CM40" s="290"/>
      <c r="CN40" s="290"/>
      <c r="CO40" s="290"/>
      <c r="CP40" s="290"/>
      <c r="CQ40" s="291"/>
      <c r="CR40" s="289" t="s">
        <v>32</v>
      </c>
      <c r="CS40" s="290"/>
      <c r="CT40" s="290"/>
      <c r="CU40" s="290"/>
      <c r="CV40" s="290"/>
      <c r="CW40" s="291"/>
      <c r="CX40" s="143"/>
      <c r="CY40" s="144"/>
      <c r="CZ40" s="144"/>
      <c r="DA40" s="144"/>
      <c r="DB40" s="144"/>
      <c r="DC40" s="144"/>
      <c r="DD40" s="144"/>
      <c r="DE40" s="144"/>
      <c r="DF40" s="144"/>
      <c r="DG40" s="145"/>
      <c r="DH40" s="143"/>
      <c r="DI40" s="144"/>
      <c r="DJ40" s="144"/>
      <c r="DK40" s="144"/>
      <c r="DL40" s="144"/>
      <c r="DM40" s="144"/>
      <c r="DN40" s="144"/>
      <c r="DO40" s="144"/>
      <c r="DP40" s="144"/>
      <c r="DQ40" s="145"/>
      <c r="DR40" s="143"/>
      <c r="DS40" s="144"/>
      <c r="DT40" s="144"/>
      <c r="DU40" s="144"/>
      <c r="DV40" s="144"/>
      <c r="DW40" s="144"/>
      <c r="DX40" s="144"/>
      <c r="DY40" s="144"/>
      <c r="DZ40" s="144"/>
      <c r="EA40" s="145"/>
      <c r="EB40" s="208"/>
      <c r="EC40" s="209"/>
      <c r="ED40" s="209"/>
      <c r="EE40" s="209"/>
      <c r="EF40" s="209"/>
      <c r="EG40" s="209"/>
      <c r="EH40" s="209"/>
      <c r="EI40" s="209"/>
      <c r="EJ40" s="209"/>
      <c r="EK40" s="210"/>
      <c r="EL40" s="208"/>
      <c r="EM40" s="209"/>
      <c r="EN40" s="209"/>
      <c r="EO40" s="209"/>
      <c r="EP40" s="209"/>
      <c r="EQ40" s="209"/>
      <c r="ER40" s="209"/>
      <c r="ES40" s="209"/>
      <c r="ET40" s="209"/>
      <c r="EU40" s="210"/>
      <c r="EV40" s="208"/>
      <c r="EW40" s="209"/>
      <c r="EX40" s="209"/>
      <c r="EY40" s="209"/>
      <c r="EZ40" s="209"/>
      <c r="FA40" s="209"/>
      <c r="FB40" s="209"/>
      <c r="FC40" s="209"/>
      <c r="FD40" s="209"/>
      <c r="FE40" s="210"/>
    </row>
    <row r="41" spans="1:161" ht="12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3"/>
      <c r="O41" s="146" t="s">
        <v>39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46" t="s">
        <v>28</v>
      </c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8"/>
      <c r="AM41" s="284" t="s">
        <v>39</v>
      </c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285"/>
      <c r="AY41" s="146" t="s">
        <v>39</v>
      </c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8"/>
      <c r="BK41" s="146" t="s">
        <v>39</v>
      </c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8"/>
      <c r="BW41" s="231"/>
      <c r="BX41" s="232"/>
      <c r="BY41" s="232"/>
      <c r="BZ41" s="232"/>
      <c r="CA41" s="232"/>
      <c r="CB41" s="232"/>
      <c r="CC41" s="232"/>
      <c r="CD41" s="232"/>
      <c r="CE41" s="232"/>
      <c r="CF41" s="232"/>
      <c r="CG41" s="233"/>
      <c r="CH41" s="295"/>
      <c r="CI41" s="296"/>
      <c r="CJ41" s="296"/>
      <c r="CK41" s="296"/>
      <c r="CL41" s="296"/>
      <c r="CM41" s="296"/>
      <c r="CN41" s="296"/>
      <c r="CO41" s="296"/>
      <c r="CP41" s="296"/>
      <c r="CQ41" s="297"/>
      <c r="CR41" s="295"/>
      <c r="CS41" s="296"/>
      <c r="CT41" s="296"/>
      <c r="CU41" s="296"/>
      <c r="CV41" s="296"/>
      <c r="CW41" s="297"/>
      <c r="CX41" s="146"/>
      <c r="CY41" s="147"/>
      <c r="CZ41" s="147"/>
      <c r="DA41" s="147"/>
      <c r="DB41" s="147"/>
      <c r="DC41" s="147"/>
      <c r="DD41" s="147"/>
      <c r="DE41" s="147"/>
      <c r="DF41" s="147"/>
      <c r="DG41" s="148"/>
      <c r="DH41" s="146"/>
      <c r="DI41" s="147"/>
      <c r="DJ41" s="147"/>
      <c r="DK41" s="147"/>
      <c r="DL41" s="147"/>
      <c r="DM41" s="147"/>
      <c r="DN41" s="147"/>
      <c r="DO41" s="147"/>
      <c r="DP41" s="147"/>
      <c r="DQ41" s="148"/>
      <c r="DR41" s="146"/>
      <c r="DS41" s="147"/>
      <c r="DT41" s="147"/>
      <c r="DU41" s="147"/>
      <c r="DV41" s="147"/>
      <c r="DW41" s="147"/>
      <c r="DX41" s="147"/>
      <c r="DY41" s="147"/>
      <c r="DZ41" s="147"/>
      <c r="EA41" s="148"/>
      <c r="EB41" s="211"/>
      <c r="EC41" s="212"/>
      <c r="ED41" s="212"/>
      <c r="EE41" s="212"/>
      <c r="EF41" s="212"/>
      <c r="EG41" s="212"/>
      <c r="EH41" s="212"/>
      <c r="EI41" s="212"/>
      <c r="EJ41" s="212"/>
      <c r="EK41" s="213"/>
      <c r="EL41" s="211"/>
      <c r="EM41" s="212"/>
      <c r="EN41" s="212"/>
      <c r="EO41" s="212"/>
      <c r="EP41" s="212"/>
      <c r="EQ41" s="212"/>
      <c r="ER41" s="212"/>
      <c r="ES41" s="212"/>
      <c r="ET41" s="212"/>
      <c r="EU41" s="213"/>
      <c r="EV41" s="211"/>
      <c r="EW41" s="212"/>
      <c r="EX41" s="212"/>
      <c r="EY41" s="212"/>
      <c r="EZ41" s="212"/>
      <c r="FA41" s="212"/>
      <c r="FB41" s="212"/>
      <c r="FC41" s="212"/>
      <c r="FD41" s="212"/>
      <c r="FE41" s="213"/>
    </row>
    <row r="42" spans="1:161" ht="12" customHeight="1">
      <c r="A42" s="174">
        <v>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174">
        <v>2</v>
      </c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6"/>
      <c r="AA42" s="174">
        <v>3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6"/>
      <c r="AM42" s="174">
        <v>4</v>
      </c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6"/>
      <c r="AY42" s="174">
        <v>5</v>
      </c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6"/>
      <c r="BK42" s="174">
        <v>6</v>
      </c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6"/>
      <c r="BW42" s="174">
        <v>7</v>
      </c>
      <c r="BX42" s="175"/>
      <c r="BY42" s="175"/>
      <c r="BZ42" s="175"/>
      <c r="CA42" s="175"/>
      <c r="CB42" s="175"/>
      <c r="CC42" s="175"/>
      <c r="CD42" s="175"/>
      <c r="CE42" s="175"/>
      <c r="CF42" s="175"/>
      <c r="CG42" s="176"/>
      <c r="CH42" s="174">
        <v>8</v>
      </c>
      <c r="CI42" s="175"/>
      <c r="CJ42" s="175"/>
      <c r="CK42" s="175"/>
      <c r="CL42" s="175"/>
      <c r="CM42" s="175"/>
      <c r="CN42" s="175"/>
      <c r="CO42" s="175"/>
      <c r="CP42" s="175"/>
      <c r="CQ42" s="176"/>
      <c r="CR42" s="174">
        <v>9</v>
      </c>
      <c r="CS42" s="175"/>
      <c r="CT42" s="175"/>
      <c r="CU42" s="175"/>
      <c r="CV42" s="175"/>
      <c r="CW42" s="176"/>
      <c r="CX42" s="174">
        <v>10</v>
      </c>
      <c r="CY42" s="175"/>
      <c r="CZ42" s="175"/>
      <c r="DA42" s="175"/>
      <c r="DB42" s="175"/>
      <c r="DC42" s="175"/>
      <c r="DD42" s="175"/>
      <c r="DE42" s="175"/>
      <c r="DF42" s="175"/>
      <c r="DG42" s="176"/>
      <c r="DH42" s="174">
        <v>11</v>
      </c>
      <c r="DI42" s="175"/>
      <c r="DJ42" s="175"/>
      <c r="DK42" s="175"/>
      <c r="DL42" s="175"/>
      <c r="DM42" s="175"/>
      <c r="DN42" s="175"/>
      <c r="DO42" s="175"/>
      <c r="DP42" s="175"/>
      <c r="DQ42" s="176"/>
      <c r="DR42" s="174">
        <v>12</v>
      </c>
      <c r="DS42" s="175"/>
      <c r="DT42" s="175"/>
      <c r="DU42" s="175"/>
      <c r="DV42" s="175"/>
      <c r="DW42" s="175"/>
      <c r="DX42" s="175"/>
      <c r="DY42" s="175"/>
      <c r="DZ42" s="175"/>
      <c r="EA42" s="176"/>
      <c r="EB42" s="270">
        <v>13</v>
      </c>
      <c r="EC42" s="271"/>
      <c r="ED42" s="271"/>
      <c r="EE42" s="271"/>
      <c r="EF42" s="271"/>
      <c r="EG42" s="271"/>
      <c r="EH42" s="271"/>
      <c r="EI42" s="271"/>
      <c r="EJ42" s="271"/>
      <c r="EK42" s="272"/>
      <c r="EL42" s="270">
        <v>14</v>
      </c>
      <c r="EM42" s="271"/>
      <c r="EN42" s="271"/>
      <c r="EO42" s="271"/>
      <c r="EP42" s="271"/>
      <c r="EQ42" s="271"/>
      <c r="ER42" s="271"/>
      <c r="ES42" s="271"/>
      <c r="ET42" s="271"/>
      <c r="EU42" s="272"/>
      <c r="EV42" s="270">
        <v>15</v>
      </c>
      <c r="EW42" s="271"/>
      <c r="EX42" s="271"/>
      <c r="EY42" s="271"/>
      <c r="EZ42" s="271"/>
      <c r="FA42" s="271"/>
      <c r="FB42" s="271"/>
      <c r="FC42" s="271"/>
      <c r="FD42" s="271"/>
      <c r="FE42" s="272"/>
    </row>
    <row r="43" spans="1:161" ht="382.5" customHeight="1">
      <c r="A43" s="259" t="s">
        <v>121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417" t="s">
        <v>122</v>
      </c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9"/>
      <c r="AA43" s="420" t="s">
        <v>125</v>
      </c>
      <c r="AB43" s="421"/>
      <c r="AC43" s="421"/>
      <c r="AD43" s="421"/>
      <c r="AE43" s="421"/>
      <c r="AF43" s="421"/>
      <c r="AG43" s="421"/>
      <c r="AH43" s="421"/>
      <c r="AI43" s="421"/>
      <c r="AJ43" s="421"/>
      <c r="AK43" s="421"/>
      <c r="AL43" s="422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21" t="s">
        <v>94</v>
      </c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58" t="s">
        <v>126</v>
      </c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192" t="s">
        <v>98</v>
      </c>
      <c r="CI43" s="192"/>
      <c r="CJ43" s="192"/>
      <c r="CK43" s="192"/>
      <c r="CL43" s="192"/>
      <c r="CM43" s="192"/>
      <c r="CN43" s="192"/>
      <c r="CO43" s="192"/>
      <c r="CP43" s="192"/>
      <c r="CQ43" s="192"/>
      <c r="CR43" s="261" t="s">
        <v>93</v>
      </c>
      <c r="CS43" s="261"/>
      <c r="CT43" s="261"/>
      <c r="CU43" s="261"/>
      <c r="CV43" s="261"/>
      <c r="CW43" s="261"/>
      <c r="CX43" s="174">
        <v>22</v>
      </c>
      <c r="CY43" s="175"/>
      <c r="CZ43" s="175"/>
      <c r="DA43" s="175"/>
      <c r="DB43" s="175"/>
      <c r="DC43" s="175"/>
      <c r="DD43" s="175"/>
      <c r="DE43" s="175"/>
      <c r="DF43" s="175"/>
      <c r="DG43" s="176"/>
      <c r="DH43" s="174">
        <v>22</v>
      </c>
      <c r="DI43" s="175"/>
      <c r="DJ43" s="175"/>
      <c r="DK43" s="175"/>
      <c r="DL43" s="175"/>
      <c r="DM43" s="175"/>
      <c r="DN43" s="175"/>
      <c r="DO43" s="175"/>
      <c r="DP43" s="175"/>
      <c r="DQ43" s="176"/>
      <c r="DR43" s="174">
        <v>22</v>
      </c>
      <c r="DS43" s="175"/>
      <c r="DT43" s="175"/>
      <c r="DU43" s="175"/>
      <c r="DV43" s="175"/>
      <c r="DW43" s="175"/>
      <c r="DX43" s="175"/>
      <c r="DY43" s="175"/>
      <c r="DZ43" s="175"/>
      <c r="EA43" s="176"/>
      <c r="EB43" s="460"/>
      <c r="EC43" s="460"/>
      <c r="ED43" s="460"/>
      <c r="EE43" s="460"/>
      <c r="EF43" s="460"/>
      <c r="EG43" s="460"/>
      <c r="EH43" s="460"/>
      <c r="EI43" s="460"/>
      <c r="EJ43" s="460"/>
      <c r="EK43" s="460"/>
      <c r="EL43" s="460"/>
      <c r="EM43" s="460"/>
      <c r="EN43" s="460"/>
      <c r="EO43" s="460"/>
      <c r="EP43" s="460"/>
      <c r="EQ43" s="460"/>
      <c r="ER43" s="460"/>
      <c r="ES43" s="460"/>
      <c r="ET43" s="460"/>
      <c r="EU43" s="460"/>
      <c r="EV43" s="461"/>
      <c r="EW43" s="462"/>
      <c r="EX43" s="462"/>
      <c r="EY43" s="462"/>
      <c r="EZ43" s="462"/>
      <c r="FA43" s="462"/>
      <c r="FB43" s="462"/>
      <c r="FC43" s="462"/>
      <c r="FD43" s="462"/>
      <c r="FE43" s="82"/>
    </row>
    <row r="44" spans="1:161" ht="53.25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68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70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70"/>
      <c r="AY44" s="168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70"/>
      <c r="BK44" s="168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70"/>
      <c r="BW44" s="367" t="s">
        <v>127</v>
      </c>
      <c r="BX44" s="368"/>
      <c r="BY44" s="368"/>
      <c r="BZ44" s="368"/>
      <c r="CA44" s="368"/>
      <c r="CB44" s="368"/>
      <c r="CC44" s="368"/>
      <c r="CD44" s="368"/>
      <c r="CE44" s="368"/>
      <c r="CF44" s="368"/>
      <c r="CG44" s="369"/>
      <c r="CH44" s="283"/>
      <c r="CI44" s="184"/>
      <c r="CJ44" s="184"/>
      <c r="CK44" s="184"/>
      <c r="CL44" s="184"/>
      <c r="CM44" s="184"/>
      <c r="CN44" s="184"/>
      <c r="CO44" s="184"/>
      <c r="CP44" s="184"/>
      <c r="CQ44" s="185"/>
      <c r="CR44" s="152"/>
      <c r="CS44" s="153"/>
      <c r="CT44" s="153"/>
      <c r="CU44" s="153"/>
      <c r="CV44" s="153"/>
      <c r="CW44" s="154"/>
      <c r="CX44" s="370"/>
      <c r="CY44" s="371"/>
      <c r="CZ44" s="371"/>
      <c r="DA44" s="371"/>
      <c r="DB44" s="371"/>
      <c r="DC44" s="371"/>
      <c r="DD44" s="371"/>
      <c r="DE44" s="371"/>
      <c r="DF44" s="371"/>
      <c r="DG44" s="372"/>
      <c r="DH44" s="370"/>
      <c r="DI44" s="371"/>
      <c r="DJ44" s="371"/>
      <c r="DK44" s="371"/>
      <c r="DL44" s="371"/>
      <c r="DM44" s="371"/>
      <c r="DN44" s="371"/>
      <c r="DO44" s="371"/>
      <c r="DP44" s="371"/>
      <c r="DQ44" s="372"/>
      <c r="DR44" s="358"/>
      <c r="DS44" s="359"/>
      <c r="DT44" s="359"/>
      <c r="DU44" s="359"/>
      <c r="DV44" s="359"/>
      <c r="DW44" s="359"/>
      <c r="DX44" s="359"/>
      <c r="DY44" s="359"/>
      <c r="DZ44" s="359"/>
      <c r="EA44" s="360"/>
      <c r="EB44" s="152"/>
      <c r="EC44" s="153"/>
      <c r="ED44" s="153"/>
      <c r="EE44" s="153"/>
      <c r="EF44" s="153"/>
      <c r="EG44" s="153"/>
      <c r="EH44" s="153"/>
      <c r="EI44" s="153"/>
      <c r="EJ44" s="153"/>
      <c r="EK44" s="154"/>
      <c r="EL44" s="444"/>
      <c r="EM44" s="184"/>
      <c r="EN44" s="184"/>
      <c r="EO44" s="184"/>
      <c r="EP44" s="184"/>
      <c r="EQ44" s="184"/>
      <c r="ER44" s="184"/>
      <c r="ES44" s="184"/>
      <c r="ET44" s="184"/>
      <c r="EU44" s="185"/>
      <c r="EV44" s="444"/>
      <c r="EW44" s="183"/>
      <c r="EX44" s="183"/>
      <c r="EY44" s="183"/>
      <c r="EZ44" s="183"/>
      <c r="FA44" s="183"/>
      <c r="FB44" s="183"/>
      <c r="FC44" s="183"/>
      <c r="FD44" s="183"/>
      <c r="FE44" s="54"/>
    </row>
    <row r="45" spans="1:161" ht="82.5" customHeigh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53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168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70"/>
      <c r="AM45" s="53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5"/>
      <c r="AY45" s="53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5"/>
      <c r="BK45" s="53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5"/>
      <c r="BW45" s="435" t="s">
        <v>237</v>
      </c>
      <c r="BX45" s="436"/>
      <c r="BY45" s="436"/>
      <c r="BZ45" s="436"/>
      <c r="CA45" s="436"/>
      <c r="CB45" s="436"/>
      <c r="CC45" s="436"/>
      <c r="CD45" s="436"/>
      <c r="CE45" s="436"/>
      <c r="CF45" s="436"/>
      <c r="CG45" s="437"/>
      <c r="CH45" s="66"/>
      <c r="CI45" s="73"/>
      <c r="CJ45" s="73"/>
      <c r="CK45" s="73"/>
      <c r="CL45" s="73"/>
      <c r="CM45" s="73"/>
      <c r="CN45" s="73"/>
      <c r="CO45" s="73"/>
      <c r="CP45" s="73"/>
      <c r="CQ45" s="74"/>
      <c r="CR45" s="78"/>
      <c r="CS45" s="79"/>
      <c r="CT45" s="79"/>
      <c r="CU45" s="79"/>
      <c r="CV45" s="79"/>
      <c r="CW45" s="80"/>
      <c r="CX45" s="370">
        <f aca="true" t="shared" si="0" ref="CX45:CX55">$CX$43</f>
        <v>22</v>
      </c>
      <c r="CY45" s="463"/>
      <c r="CZ45" s="463"/>
      <c r="DA45" s="463"/>
      <c r="DB45" s="463"/>
      <c r="DC45" s="463"/>
      <c r="DD45" s="463"/>
      <c r="DE45" s="463"/>
      <c r="DF45" s="463"/>
      <c r="DG45" s="464"/>
      <c r="DH45" s="370">
        <v>22</v>
      </c>
      <c r="DI45" s="463"/>
      <c r="DJ45" s="463"/>
      <c r="DK45" s="463"/>
      <c r="DL45" s="463"/>
      <c r="DM45" s="463"/>
      <c r="DN45" s="463"/>
      <c r="DO45" s="463"/>
      <c r="DP45" s="463"/>
      <c r="DQ45" s="464"/>
      <c r="DR45" s="358" t="s">
        <v>254</v>
      </c>
      <c r="DS45" s="465"/>
      <c r="DT45" s="465"/>
      <c r="DU45" s="465"/>
      <c r="DV45" s="465"/>
      <c r="DW45" s="465"/>
      <c r="DX45" s="465"/>
      <c r="DY45" s="465"/>
      <c r="DZ45" s="465"/>
      <c r="EA45" s="466"/>
      <c r="EB45" s="388"/>
      <c r="EC45" s="389"/>
      <c r="ED45" s="389"/>
      <c r="EE45" s="389"/>
      <c r="EF45" s="389"/>
      <c r="EG45" s="389"/>
      <c r="EH45" s="389"/>
      <c r="EI45" s="389"/>
      <c r="EJ45" s="389"/>
      <c r="EK45" s="390"/>
      <c r="EL45" s="240"/>
      <c r="EM45" s="241"/>
      <c r="EN45" s="241"/>
      <c r="EO45" s="241"/>
      <c r="EP45" s="241"/>
      <c r="EQ45" s="241"/>
      <c r="ER45" s="241"/>
      <c r="ES45" s="241"/>
      <c r="ET45" s="241"/>
      <c r="EU45" s="242"/>
      <c r="EV45" s="240"/>
      <c r="EW45" s="241"/>
      <c r="EX45" s="241"/>
      <c r="EY45" s="241"/>
      <c r="EZ45" s="241"/>
      <c r="FA45" s="241"/>
      <c r="FB45" s="241"/>
      <c r="FC45" s="60"/>
      <c r="FD45" s="60"/>
      <c r="FE45" s="54"/>
    </row>
    <row r="46" spans="1:161" ht="87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  <c r="O46" s="53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168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70"/>
      <c r="AM46" s="53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5"/>
      <c r="AY46" s="53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5"/>
      <c r="BK46" s="53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5"/>
      <c r="BW46" s="403" t="s">
        <v>236</v>
      </c>
      <c r="BX46" s="404"/>
      <c r="BY46" s="404"/>
      <c r="BZ46" s="404"/>
      <c r="CA46" s="404"/>
      <c r="CB46" s="404"/>
      <c r="CC46" s="404"/>
      <c r="CD46" s="404"/>
      <c r="CE46" s="404"/>
      <c r="CF46" s="404"/>
      <c r="CG46" s="405"/>
      <c r="CH46" s="66"/>
      <c r="CI46" s="73"/>
      <c r="CJ46" s="73"/>
      <c r="CK46" s="73"/>
      <c r="CL46" s="73"/>
      <c r="CM46" s="73"/>
      <c r="CN46" s="73"/>
      <c r="CO46" s="73"/>
      <c r="CP46" s="73"/>
      <c r="CQ46" s="74"/>
      <c r="CR46" s="78"/>
      <c r="CS46" s="79"/>
      <c r="CT46" s="79"/>
      <c r="CU46" s="79"/>
      <c r="CV46" s="79"/>
      <c r="CW46" s="80"/>
      <c r="CX46" s="370">
        <f t="shared" si="0"/>
        <v>22</v>
      </c>
      <c r="CY46" s="463"/>
      <c r="CZ46" s="463"/>
      <c r="DA46" s="463"/>
      <c r="DB46" s="463"/>
      <c r="DC46" s="463"/>
      <c r="DD46" s="463"/>
      <c r="DE46" s="463"/>
      <c r="DF46" s="463"/>
      <c r="DG46" s="464"/>
      <c r="DH46" s="370">
        <v>22</v>
      </c>
      <c r="DI46" s="463"/>
      <c r="DJ46" s="463"/>
      <c r="DK46" s="463"/>
      <c r="DL46" s="463"/>
      <c r="DM46" s="463"/>
      <c r="DN46" s="463"/>
      <c r="DO46" s="463"/>
      <c r="DP46" s="463"/>
      <c r="DQ46" s="464"/>
      <c r="DR46" s="358" t="s">
        <v>254</v>
      </c>
      <c r="DS46" s="465"/>
      <c r="DT46" s="465"/>
      <c r="DU46" s="465"/>
      <c r="DV46" s="465"/>
      <c r="DW46" s="465"/>
      <c r="DX46" s="465"/>
      <c r="DY46" s="465"/>
      <c r="DZ46" s="465"/>
      <c r="EA46" s="466"/>
      <c r="EB46" s="388"/>
      <c r="EC46" s="389"/>
      <c r="ED46" s="389"/>
      <c r="EE46" s="389"/>
      <c r="EF46" s="389"/>
      <c r="EG46" s="389"/>
      <c r="EH46" s="389"/>
      <c r="EI46" s="389"/>
      <c r="EJ46" s="389"/>
      <c r="EK46" s="390"/>
      <c r="EL46" s="240"/>
      <c r="EM46" s="241"/>
      <c r="EN46" s="241"/>
      <c r="EO46" s="241"/>
      <c r="EP46" s="241"/>
      <c r="EQ46" s="241"/>
      <c r="ER46" s="241"/>
      <c r="ES46" s="241"/>
      <c r="ET46" s="241"/>
      <c r="EU46" s="242"/>
      <c r="EV46" s="240"/>
      <c r="EW46" s="241"/>
      <c r="EX46" s="241"/>
      <c r="EY46" s="241"/>
      <c r="EZ46" s="241"/>
      <c r="FA46" s="241"/>
      <c r="FB46" s="241"/>
      <c r="FC46" s="60"/>
      <c r="FD46" s="60"/>
      <c r="FE46" s="54"/>
    </row>
    <row r="47" spans="1:161" ht="80.25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53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53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5"/>
      <c r="AY47" s="53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5"/>
      <c r="BK47" s="53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5"/>
      <c r="BW47" s="403" t="s">
        <v>128</v>
      </c>
      <c r="BX47" s="404"/>
      <c r="BY47" s="404"/>
      <c r="BZ47" s="404"/>
      <c r="CA47" s="404"/>
      <c r="CB47" s="404"/>
      <c r="CC47" s="404"/>
      <c r="CD47" s="404"/>
      <c r="CE47" s="404"/>
      <c r="CF47" s="404"/>
      <c r="CG47" s="405"/>
      <c r="CH47" s="66"/>
      <c r="CI47" s="73"/>
      <c r="CJ47" s="73"/>
      <c r="CK47" s="73"/>
      <c r="CL47" s="73"/>
      <c r="CM47" s="73"/>
      <c r="CN47" s="73"/>
      <c r="CO47" s="73"/>
      <c r="CP47" s="73"/>
      <c r="CQ47" s="74"/>
      <c r="CR47" s="78"/>
      <c r="CS47" s="79"/>
      <c r="CT47" s="79"/>
      <c r="CU47" s="79"/>
      <c r="CV47" s="79"/>
      <c r="CW47" s="80"/>
      <c r="CX47" s="155">
        <f t="shared" si="0"/>
        <v>22</v>
      </c>
      <c r="CY47" s="156"/>
      <c r="CZ47" s="156"/>
      <c r="DA47" s="156"/>
      <c r="DB47" s="156"/>
      <c r="DC47" s="156"/>
      <c r="DD47" s="156"/>
      <c r="DE47" s="156"/>
      <c r="DF47" s="156"/>
      <c r="DG47" s="157"/>
      <c r="DH47" s="155">
        <f>$DH$43</f>
        <v>22</v>
      </c>
      <c r="DI47" s="156"/>
      <c r="DJ47" s="156"/>
      <c r="DK47" s="156"/>
      <c r="DL47" s="156"/>
      <c r="DM47" s="156"/>
      <c r="DN47" s="156"/>
      <c r="DO47" s="156"/>
      <c r="DP47" s="156"/>
      <c r="DQ47" s="157"/>
      <c r="DR47" s="140">
        <v>22</v>
      </c>
      <c r="DS47" s="393"/>
      <c r="DT47" s="393"/>
      <c r="DU47" s="393"/>
      <c r="DV47" s="393"/>
      <c r="DW47" s="393"/>
      <c r="DX47" s="393"/>
      <c r="DY47" s="393"/>
      <c r="DZ47" s="393"/>
      <c r="EA47" s="394"/>
      <c r="EB47" s="240" t="str">
        <f>'[1]стационар (общий)'!EB45</f>
        <v>378,62</v>
      </c>
      <c r="EC47" s="391"/>
      <c r="ED47" s="391"/>
      <c r="EE47" s="391"/>
      <c r="EF47" s="391"/>
      <c r="EG47" s="391"/>
      <c r="EH47" s="391"/>
      <c r="EI47" s="391"/>
      <c r="EJ47" s="391"/>
      <c r="EK47" s="392"/>
      <c r="EL47" s="240" t="str">
        <f>'[1]стационар (общий)'!EB45</f>
        <v>378,62</v>
      </c>
      <c r="EM47" s="333"/>
      <c r="EN47" s="333"/>
      <c r="EO47" s="333"/>
      <c r="EP47" s="333"/>
      <c r="EQ47" s="333"/>
      <c r="ER47" s="333"/>
      <c r="ES47" s="333"/>
      <c r="ET47" s="333"/>
      <c r="EU47" s="334"/>
      <c r="EV47" s="240" t="str">
        <f>'[1]стационар (общий)'!EB45</f>
        <v>378,62</v>
      </c>
      <c r="EW47" s="241"/>
      <c r="EX47" s="241"/>
      <c r="EY47" s="241"/>
      <c r="EZ47" s="241"/>
      <c r="FA47" s="241"/>
      <c r="FB47" s="241"/>
      <c r="FC47" s="241"/>
      <c r="FD47" s="241"/>
      <c r="FE47" s="54"/>
    </row>
    <row r="48" spans="1:161" ht="149.2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  <c r="O48" s="53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5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53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/>
      <c r="AY48" s="53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5"/>
      <c r="BK48" s="53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5"/>
      <c r="BW48" s="403" t="s">
        <v>129</v>
      </c>
      <c r="BX48" s="404"/>
      <c r="BY48" s="404"/>
      <c r="BZ48" s="404"/>
      <c r="CA48" s="404"/>
      <c r="CB48" s="404"/>
      <c r="CC48" s="404"/>
      <c r="CD48" s="404"/>
      <c r="CE48" s="404"/>
      <c r="CF48" s="404"/>
      <c r="CG48" s="405"/>
      <c r="CH48" s="66"/>
      <c r="CI48" s="73"/>
      <c r="CJ48" s="73"/>
      <c r="CK48" s="73"/>
      <c r="CL48" s="73"/>
      <c r="CM48" s="73"/>
      <c r="CN48" s="73"/>
      <c r="CO48" s="73"/>
      <c r="CP48" s="73"/>
      <c r="CQ48" s="74"/>
      <c r="CR48" s="78"/>
      <c r="CS48" s="79"/>
      <c r="CT48" s="79"/>
      <c r="CU48" s="79"/>
      <c r="CV48" s="79"/>
      <c r="CW48" s="80"/>
      <c r="CX48" s="155">
        <f t="shared" si="0"/>
        <v>22</v>
      </c>
      <c r="CY48" s="156"/>
      <c r="CZ48" s="156"/>
      <c r="DA48" s="156"/>
      <c r="DB48" s="156"/>
      <c r="DC48" s="156"/>
      <c r="DD48" s="156"/>
      <c r="DE48" s="156"/>
      <c r="DF48" s="156"/>
      <c r="DG48" s="157"/>
      <c r="DH48" s="155">
        <f>$DH$43</f>
        <v>22</v>
      </c>
      <c r="DI48" s="156"/>
      <c r="DJ48" s="156"/>
      <c r="DK48" s="156"/>
      <c r="DL48" s="156"/>
      <c r="DM48" s="156"/>
      <c r="DN48" s="156"/>
      <c r="DO48" s="156"/>
      <c r="DP48" s="156"/>
      <c r="DQ48" s="157"/>
      <c r="DR48" s="155">
        <f>$DH$43</f>
        <v>22</v>
      </c>
      <c r="DS48" s="156"/>
      <c r="DT48" s="156"/>
      <c r="DU48" s="156"/>
      <c r="DV48" s="156"/>
      <c r="DW48" s="156"/>
      <c r="DX48" s="156"/>
      <c r="DY48" s="156"/>
      <c r="DZ48" s="156"/>
      <c r="EA48" s="157"/>
      <c r="EB48" s="240" t="str">
        <f>'[1]стационар (общий)'!EB46</f>
        <v>27,04</v>
      </c>
      <c r="EC48" s="391"/>
      <c r="ED48" s="391"/>
      <c r="EE48" s="391"/>
      <c r="EF48" s="391"/>
      <c r="EG48" s="391"/>
      <c r="EH48" s="391"/>
      <c r="EI48" s="391"/>
      <c r="EJ48" s="391"/>
      <c r="EK48" s="392"/>
      <c r="EL48" s="240" t="str">
        <f>'[1]стационар (общий)'!EB46</f>
        <v>27,04</v>
      </c>
      <c r="EM48" s="333"/>
      <c r="EN48" s="333"/>
      <c r="EO48" s="333"/>
      <c r="EP48" s="333"/>
      <c r="EQ48" s="333"/>
      <c r="ER48" s="333"/>
      <c r="ES48" s="333"/>
      <c r="ET48" s="333"/>
      <c r="EU48" s="334"/>
      <c r="EV48" s="240" t="str">
        <f>'[1]стационар (общий)'!EB46</f>
        <v>27,04</v>
      </c>
      <c r="EW48" s="241"/>
      <c r="EX48" s="241"/>
      <c r="EY48" s="241"/>
      <c r="EZ48" s="241"/>
      <c r="FA48" s="241"/>
      <c r="FB48" s="241"/>
      <c r="FC48" s="241"/>
      <c r="FD48" s="241"/>
      <c r="FE48" s="54"/>
    </row>
    <row r="49" spans="1:161" ht="27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O49" s="168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70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168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  <c r="AY49" s="168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70"/>
      <c r="BK49" s="168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70"/>
      <c r="BW49" s="403" t="s">
        <v>130</v>
      </c>
      <c r="BX49" s="404"/>
      <c r="BY49" s="404"/>
      <c r="BZ49" s="404"/>
      <c r="CA49" s="404"/>
      <c r="CB49" s="404"/>
      <c r="CC49" s="404"/>
      <c r="CD49" s="404"/>
      <c r="CE49" s="404"/>
      <c r="CF49" s="404"/>
      <c r="CG49" s="405"/>
      <c r="CH49" s="283"/>
      <c r="CI49" s="184"/>
      <c r="CJ49" s="184"/>
      <c r="CK49" s="184"/>
      <c r="CL49" s="184"/>
      <c r="CM49" s="184"/>
      <c r="CN49" s="184"/>
      <c r="CO49" s="184"/>
      <c r="CP49" s="184"/>
      <c r="CQ49" s="185"/>
      <c r="CR49" s="152"/>
      <c r="CS49" s="153"/>
      <c r="CT49" s="153"/>
      <c r="CU49" s="153"/>
      <c r="CV49" s="153"/>
      <c r="CW49" s="154"/>
      <c r="CX49" s="155">
        <f t="shared" si="0"/>
        <v>22</v>
      </c>
      <c r="CY49" s="156"/>
      <c r="CZ49" s="156"/>
      <c r="DA49" s="156"/>
      <c r="DB49" s="156"/>
      <c r="DC49" s="156"/>
      <c r="DD49" s="156"/>
      <c r="DE49" s="156"/>
      <c r="DF49" s="156"/>
      <c r="DG49" s="157"/>
      <c r="DH49" s="155">
        <f>$DH$43</f>
        <v>22</v>
      </c>
      <c r="DI49" s="156"/>
      <c r="DJ49" s="156"/>
      <c r="DK49" s="156"/>
      <c r="DL49" s="156"/>
      <c r="DM49" s="156"/>
      <c r="DN49" s="156"/>
      <c r="DO49" s="156"/>
      <c r="DP49" s="156"/>
      <c r="DQ49" s="157"/>
      <c r="DR49" s="155">
        <f>$DH$43</f>
        <v>22</v>
      </c>
      <c r="DS49" s="156"/>
      <c r="DT49" s="156"/>
      <c r="DU49" s="156"/>
      <c r="DV49" s="156"/>
      <c r="DW49" s="156"/>
      <c r="DX49" s="156"/>
      <c r="DY49" s="156"/>
      <c r="DZ49" s="156"/>
      <c r="EA49" s="157"/>
      <c r="EB49" s="240" t="str">
        <f>'[1]стационар (общий)'!EB47</f>
        <v>54,09</v>
      </c>
      <c r="EC49" s="391"/>
      <c r="ED49" s="391"/>
      <c r="EE49" s="391"/>
      <c r="EF49" s="391"/>
      <c r="EG49" s="391"/>
      <c r="EH49" s="391"/>
      <c r="EI49" s="391"/>
      <c r="EJ49" s="391"/>
      <c r="EK49" s="392"/>
      <c r="EL49" s="240" t="str">
        <f>'[1]стационар (общий)'!EB47</f>
        <v>54,09</v>
      </c>
      <c r="EM49" s="333"/>
      <c r="EN49" s="333"/>
      <c r="EO49" s="333"/>
      <c r="EP49" s="333"/>
      <c r="EQ49" s="333"/>
      <c r="ER49" s="333"/>
      <c r="ES49" s="333"/>
      <c r="ET49" s="333"/>
      <c r="EU49" s="334"/>
      <c r="EV49" s="240" t="str">
        <f>'[1]стационар (общий)'!EB47</f>
        <v>54,09</v>
      </c>
      <c r="EW49" s="241"/>
      <c r="EX49" s="241"/>
      <c r="EY49" s="241"/>
      <c r="EZ49" s="241"/>
      <c r="FA49" s="241"/>
      <c r="FB49" s="241"/>
      <c r="FC49" s="241"/>
      <c r="FD49" s="241"/>
      <c r="FE49" s="54"/>
    </row>
    <row r="50" spans="1:161" ht="120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168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70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70"/>
      <c r="AY50" s="168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70"/>
      <c r="BK50" s="168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70"/>
      <c r="BW50" s="403" t="s">
        <v>131</v>
      </c>
      <c r="BX50" s="404"/>
      <c r="BY50" s="404"/>
      <c r="BZ50" s="404"/>
      <c r="CA50" s="404"/>
      <c r="CB50" s="404"/>
      <c r="CC50" s="404"/>
      <c r="CD50" s="404"/>
      <c r="CE50" s="404"/>
      <c r="CF50" s="404"/>
      <c r="CG50" s="405"/>
      <c r="CH50" s="283"/>
      <c r="CI50" s="184"/>
      <c r="CJ50" s="184"/>
      <c r="CK50" s="184"/>
      <c r="CL50" s="184"/>
      <c r="CM50" s="184"/>
      <c r="CN50" s="184"/>
      <c r="CO50" s="184"/>
      <c r="CP50" s="184"/>
      <c r="CQ50" s="185"/>
      <c r="CR50" s="152"/>
      <c r="CS50" s="153"/>
      <c r="CT50" s="153"/>
      <c r="CU50" s="153"/>
      <c r="CV50" s="153"/>
      <c r="CW50" s="154"/>
      <c r="CX50" s="155">
        <f t="shared" si="0"/>
        <v>22</v>
      </c>
      <c r="CY50" s="156"/>
      <c r="CZ50" s="156"/>
      <c r="DA50" s="156"/>
      <c r="DB50" s="156"/>
      <c r="DC50" s="156"/>
      <c r="DD50" s="156"/>
      <c r="DE50" s="156"/>
      <c r="DF50" s="156"/>
      <c r="DG50" s="157"/>
      <c r="DH50" s="155">
        <f>$DH$43</f>
        <v>22</v>
      </c>
      <c r="DI50" s="156"/>
      <c r="DJ50" s="156"/>
      <c r="DK50" s="156"/>
      <c r="DL50" s="156"/>
      <c r="DM50" s="156"/>
      <c r="DN50" s="156"/>
      <c r="DO50" s="156"/>
      <c r="DP50" s="156"/>
      <c r="DQ50" s="157"/>
      <c r="DR50" s="155">
        <f>$DH$43</f>
        <v>22</v>
      </c>
      <c r="DS50" s="156"/>
      <c r="DT50" s="156"/>
      <c r="DU50" s="156"/>
      <c r="DV50" s="156"/>
      <c r="DW50" s="156"/>
      <c r="DX50" s="156"/>
      <c r="DY50" s="156"/>
      <c r="DZ50" s="156"/>
      <c r="EA50" s="157"/>
      <c r="EB50" s="240" t="str">
        <f>'[1]стационар (общий)'!EB48</f>
        <v>27,04</v>
      </c>
      <c r="EC50" s="391"/>
      <c r="ED50" s="391"/>
      <c r="EE50" s="391"/>
      <c r="EF50" s="391"/>
      <c r="EG50" s="391"/>
      <c r="EH50" s="391"/>
      <c r="EI50" s="391"/>
      <c r="EJ50" s="391"/>
      <c r="EK50" s="392"/>
      <c r="EL50" s="240" t="str">
        <f>'[1]стационар (общий)'!EB48</f>
        <v>27,04</v>
      </c>
      <c r="EM50" s="333"/>
      <c r="EN50" s="333"/>
      <c r="EO50" s="333"/>
      <c r="EP50" s="333"/>
      <c r="EQ50" s="333"/>
      <c r="ER50" s="333"/>
      <c r="ES50" s="333"/>
      <c r="ET50" s="333"/>
      <c r="EU50" s="334"/>
      <c r="EV50" s="240" t="str">
        <f>'[1]стационар (общий)'!EB48</f>
        <v>27,04</v>
      </c>
      <c r="EW50" s="241"/>
      <c r="EX50" s="241"/>
      <c r="EY50" s="241"/>
      <c r="EZ50" s="241"/>
      <c r="FA50" s="241"/>
      <c r="FB50" s="241"/>
      <c r="FC50" s="241"/>
      <c r="FD50" s="241"/>
      <c r="FE50" s="54"/>
    </row>
    <row r="51" spans="1:161" ht="78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80"/>
      <c r="O51" s="53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5"/>
      <c r="AA51" s="168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70"/>
      <c r="AM51" s="53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5"/>
      <c r="AY51" s="53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5"/>
      <c r="BK51" s="53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5"/>
      <c r="BW51" s="438" t="s">
        <v>248</v>
      </c>
      <c r="BX51" s="439"/>
      <c r="BY51" s="439"/>
      <c r="BZ51" s="439"/>
      <c r="CA51" s="439"/>
      <c r="CB51" s="439"/>
      <c r="CC51" s="439"/>
      <c r="CD51" s="439"/>
      <c r="CE51" s="439"/>
      <c r="CF51" s="439"/>
      <c r="CG51" s="440"/>
      <c r="CH51" s="283"/>
      <c r="CI51" s="401"/>
      <c r="CJ51" s="401"/>
      <c r="CK51" s="401"/>
      <c r="CL51" s="401"/>
      <c r="CM51" s="401"/>
      <c r="CN51" s="401"/>
      <c r="CO51" s="401"/>
      <c r="CP51" s="401"/>
      <c r="CQ51" s="402"/>
      <c r="CR51" s="152"/>
      <c r="CS51" s="153"/>
      <c r="CT51" s="153"/>
      <c r="CU51" s="153"/>
      <c r="CV51" s="153"/>
      <c r="CW51" s="154"/>
      <c r="CX51" s="155">
        <v>7</v>
      </c>
      <c r="CY51" s="409"/>
      <c r="CZ51" s="409"/>
      <c r="DA51" s="409"/>
      <c r="DB51" s="409"/>
      <c r="DC51" s="409"/>
      <c r="DD51" s="409"/>
      <c r="DE51" s="409"/>
      <c r="DF51" s="409"/>
      <c r="DG51" s="410"/>
      <c r="DH51" s="155">
        <v>7</v>
      </c>
      <c r="DI51" s="409"/>
      <c r="DJ51" s="409"/>
      <c r="DK51" s="409"/>
      <c r="DL51" s="409"/>
      <c r="DM51" s="409"/>
      <c r="DN51" s="409"/>
      <c r="DO51" s="409"/>
      <c r="DP51" s="409"/>
      <c r="DQ51" s="410"/>
      <c r="DR51" s="140" t="s">
        <v>182</v>
      </c>
      <c r="DS51" s="409"/>
      <c r="DT51" s="409"/>
      <c r="DU51" s="409"/>
      <c r="DV51" s="409"/>
      <c r="DW51" s="409"/>
      <c r="DX51" s="409"/>
      <c r="DY51" s="409"/>
      <c r="DZ51" s="409"/>
      <c r="EA51" s="410"/>
      <c r="EB51" s="140" t="s">
        <v>265</v>
      </c>
      <c r="EC51" s="409"/>
      <c r="ED51" s="409"/>
      <c r="EE51" s="409"/>
      <c r="EF51" s="409"/>
      <c r="EG51" s="409"/>
      <c r="EH51" s="409"/>
      <c r="EI51" s="409"/>
      <c r="EJ51" s="409"/>
      <c r="EK51" s="410"/>
      <c r="EL51" s="240" t="s">
        <v>265</v>
      </c>
      <c r="EM51" s="409"/>
      <c r="EN51" s="409"/>
      <c r="EO51" s="409"/>
      <c r="EP51" s="409"/>
      <c r="EQ51" s="409"/>
      <c r="ER51" s="409"/>
      <c r="ES51" s="409"/>
      <c r="ET51" s="409"/>
      <c r="EU51" s="410"/>
      <c r="EV51" s="240" t="s">
        <v>265</v>
      </c>
      <c r="EW51" s="409"/>
      <c r="EX51" s="409"/>
      <c r="EY51" s="409"/>
      <c r="EZ51" s="409"/>
      <c r="FA51" s="409"/>
      <c r="FB51" s="409"/>
      <c r="FC51" s="60"/>
      <c r="FD51" s="60"/>
      <c r="FE51" s="54"/>
    </row>
    <row r="52" spans="1:161" ht="68.25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53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53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5"/>
      <c r="AY52" s="53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5"/>
      <c r="BK52" s="53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  <c r="BW52" s="403" t="s">
        <v>132</v>
      </c>
      <c r="BX52" s="404"/>
      <c r="BY52" s="404"/>
      <c r="BZ52" s="404"/>
      <c r="CA52" s="404"/>
      <c r="CB52" s="404"/>
      <c r="CC52" s="404"/>
      <c r="CD52" s="404"/>
      <c r="CE52" s="404"/>
      <c r="CF52" s="404"/>
      <c r="CG52" s="405"/>
      <c r="CH52" s="283"/>
      <c r="CI52" s="184"/>
      <c r="CJ52" s="184"/>
      <c r="CK52" s="184"/>
      <c r="CL52" s="184"/>
      <c r="CM52" s="184"/>
      <c r="CN52" s="184"/>
      <c r="CO52" s="184"/>
      <c r="CP52" s="184"/>
      <c r="CQ52" s="185"/>
      <c r="CR52" s="152"/>
      <c r="CS52" s="153"/>
      <c r="CT52" s="153"/>
      <c r="CU52" s="153"/>
      <c r="CV52" s="153"/>
      <c r="CW52" s="154"/>
      <c r="CX52" s="155">
        <f t="shared" si="0"/>
        <v>22</v>
      </c>
      <c r="CY52" s="156"/>
      <c r="CZ52" s="156"/>
      <c r="DA52" s="156"/>
      <c r="DB52" s="156"/>
      <c r="DC52" s="156"/>
      <c r="DD52" s="156"/>
      <c r="DE52" s="156"/>
      <c r="DF52" s="156"/>
      <c r="DG52" s="157"/>
      <c r="DH52" s="155">
        <f>$DH$43</f>
        <v>22</v>
      </c>
      <c r="DI52" s="156"/>
      <c r="DJ52" s="156"/>
      <c r="DK52" s="156"/>
      <c r="DL52" s="156"/>
      <c r="DM52" s="156"/>
      <c r="DN52" s="156"/>
      <c r="DO52" s="156"/>
      <c r="DP52" s="156"/>
      <c r="DQ52" s="157"/>
      <c r="DR52" s="155">
        <f>$DH$43</f>
        <v>22</v>
      </c>
      <c r="DS52" s="156"/>
      <c r="DT52" s="156"/>
      <c r="DU52" s="156"/>
      <c r="DV52" s="156"/>
      <c r="DW52" s="156"/>
      <c r="DX52" s="156"/>
      <c r="DY52" s="156"/>
      <c r="DZ52" s="156"/>
      <c r="EA52" s="157"/>
      <c r="EB52" s="240" t="str">
        <f>'[1]стационар (общий)'!EB49</f>
        <v>13,52</v>
      </c>
      <c r="EC52" s="391"/>
      <c r="ED52" s="391"/>
      <c r="EE52" s="391"/>
      <c r="EF52" s="391"/>
      <c r="EG52" s="391"/>
      <c r="EH52" s="391"/>
      <c r="EI52" s="391"/>
      <c r="EJ52" s="391"/>
      <c r="EK52" s="392"/>
      <c r="EL52" s="240" t="str">
        <f>'[1]стационар (общий)'!EB49</f>
        <v>13,52</v>
      </c>
      <c r="EM52" s="333"/>
      <c r="EN52" s="333"/>
      <c r="EO52" s="333"/>
      <c r="EP52" s="333"/>
      <c r="EQ52" s="333"/>
      <c r="ER52" s="333"/>
      <c r="ES52" s="333"/>
      <c r="ET52" s="333"/>
      <c r="EU52" s="334"/>
      <c r="EV52" s="240" t="str">
        <f>'[1]стационар (общий)'!EB49</f>
        <v>13,52</v>
      </c>
      <c r="EW52" s="241"/>
      <c r="EX52" s="241"/>
      <c r="EY52" s="241"/>
      <c r="EZ52" s="241"/>
      <c r="FA52" s="241"/>
      <c r="FB52" s="241"/>
      <c r="FC52" s="241"/>
      <c r="FD52" s="241"/>
      <c r="FE52" s="54"/>
    </row>
    <row r="53" spans="1:161" ht="60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53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53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5"/>
      <c r="AY53" s="53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5"/>
      <c r="BK53" s="53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5"/>
      <c r="BW53" s="403" t="s">
        <v>133</v>
      </c>
      <c r="BX53" s="404"/>
      <c r="BY53" s="404"/>
      <c r="BZ53" s="404"/>
      <c r="CA53" s="404"/>
      <c r="CB53" s="404"/>
      <c r="CC53" s="404"/>
      <c r="CD53" s="404"/>
      <c r="CE53" s="404"/>
      <c r="CF53" s="404"/>
      <c r="CG53" s="405"/>
      <c r="CH53" s="283"/>
      <c r="CI53" s="184"/>
      <c r="CJ53" s="184"/>
      <c r="CK53" s="184"/>
      <c r="CL53" s="184"/>
      <c r="CM53" s="184"/>
      <c r="CN53" s="184"/>
      <c r="CO53" s="184"/>
      <c r="CP53" s="184"/>
      <c r="CQ53" s="185"/>
      <c r="CR53" s="152"/>
      <c r="CS53" s="153"/>
      <c r="CT53" s="153"/>
      <c r="CU53" s="153"/>
      <c r="CV53" s="153"/>
      <c r="CW53" s="154"/>
      <c r="CX53" s="155">
        <f t="shared" si="0"/>
        <v>22</v>
      </c>
      <c r="CY53" s="156"/>
      <c r="CZ53" s="156"/>
      <c r="DA53" s="156"/>
      <c r="DB53" s="156"/>
      <c r="DC53" s="156"/>
      <c r="DD53" s="156"/>
      <c r="DE53" s="156"/>
      <c r="DF53" s="156"/>
      <c r="DG53" s="157"/>
      <c r="DH53" s="155">
        <f>$DH$43</f>
        <v>22</v>
      </c>
      <c r="DI53" s="156"/>
      <c r="DJ53" s="156"/>
      <c r="DK53" s="156"/>
      <c r="DL53" s="156"/>
      <c r="DM53" s="156"/>
      <c r="DN53" s="156"/>
      <c r="DO53" s="156"/>
      <c r="DP53" s="156"/>
      <c r="DQ53" s="157"/>
      <c r="DR53" s="155">
        <f>$DH$43</f>
        <v>22</v>
      </c>
      <c r="DS53" s="156"/>
      <c r="DT53" s="156"/>
      <c r="DU53" s="156"/>
      <c r="DV53" s="156"/>
      <c r="DW53" s="156"/>
      <c r="DX53" s="156"/>
      <c r="DY53" s="156"/>
      <c r="DZ53" s="156"/>
      <c r="EA53" s="157"/>
      <c r="EB53" s="240" t="str">
        <f>'[1]стационар (общий)'!EB50</f>
        <v>13,52</v>
      </c>
      <c r="EC53" s="391"/>
      <c r="ED53" s="391"/>
      <c r="EE53" s="391"/>
      <c r="EF53" s="391"/>
      <c r="EG53" s="391"/>
      <c r="EH53" s="391"/>
      <c r="EI53" s="391"/>
      <c r="EJ53" s="391"/>
      <c r="EK53" s="392"/>
      <c r="EL53" s="240" t="str">
        <f>'[1]стационар (общий)'!EB50</f>
        <v>13,52</v>
      </c>
      <c r="EM53" s="333"/>
      <c r="EN53" s="333"/>
      <c r="EO53" s="333"/>
      <c r="EP53" s="333"/>
      <c r="EQ53" s="333"/>
      <c r="ER53" s="333"/>
      <c r="ES53" s="333"/>
      <c r="ET53" s="333"/>
      <c r="EU53" s="334"/>
      <c r="EV53" s="240" t="str">
        <f>'[1]стационар (общий)'!EB50</f>
        <v>13,52</v>
      </c>
      <c r="EW53" s="241"/>
      <c r="EX53" s="241"/>
      <c r="EY53" s="241"/>
      <c r="EZ53" s="241"/>
      <c r="FA53" s="241"/>
      <c r="FB53" s="241"/>
      <c r="FC53" s="241"/>
      <c r="FD53" s="241"/>
      <c r="FE53" s="54"/>
    </row>
    <row r="54" spans="1:161" ht="46.5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53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5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53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5"/>
      <c r="AY54" s="53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5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5"/>
      <c r="BW54" s="403" t="s">
        <v>134</v>
      </c>
      <c r="BX54" s="404"/>
      <c r="BY54" s="404"/>
      <c r="BZ54" s="404"/>
      <c r="CA54" s="404"/>
      <c r="CB54" s="404"/>
      <c r="CC54" s="404"/>
      <c r="CD54" s="404"/>
      <c r="CE54" s="404"/>
      <c r="CF54" s="404"/>
      <c r="CG54" s="405"/>
      <c r="CH54" s="283"/>
      <c r="CI54" s="184"/>
      <c r="CJ54" s="184"/>
      <c r="CK54" s="184"/>
      <c r="CL54" s="184"/>
      <c r="CM54" s="184"/>
      <c r="CN54" s="184"/>
      <c r="CO54" s="184"/>
      <c r="CP54" s="184"/>
      <c r="CQ54" s="185"/>
      <c r="CR54" s="152"/>
      <c r="CS54" s="153"/>
      <c r="CT54" s="153"/>
      <c r="CU54" s="153"/>
      <c r="CV54" s="153"/>
      <c r="CW54" s="154"/>
      <c r="CX54" s="155">
        <f t="shared" si="0"/>
        <v>22</v>
      </c>
      <c r="CY54" s="156"/>
      <c r="CZ54" s="156"/>
      <c r="DA54" s="156"/>
      <c r="DB54" s="156"/>
      <c r="DC54" s="156"/>
      <c r="DD54" s="156"/>
      <c r="DE54" s="156"/>
      <c r="DF54" s="156"/>
      <c r="DG54" s="157"/>
      <c r="DH54" s="155">
        <f>$DH$43</f>
        <v>22</v>
      </c>
      <c r="DI54" s="156"/>
      <c r="DJ54" s="156"/>
      <c r="DK54" s="156"/>
      <c r="DL54" s="156"/>
      <c r="DM54" s="156"/>
      <c r="DN54" s="156"/>
      <c r="DO54" s="156"/>
      <c r="DP54" s="156"/>
      <c r="DQ54" s="157"/>
      <c r="DR54" s="155">
        <f>$DH$43</f>
        <v>22</v>
      </c>
      <c r="DS54" s="156"/>
      <c r="DT54" s="156"/>
      <c r="DU54" s="156"/>
      <c r="DV54" s="156"/>
      <c r="DW54" s="156"/>
      <c r="DX54" s="156"/>
      <c r="DY54" s="156"/>
      <c r="DZ54" s="156"/>
      <c r="EA54" s="157"/>
      <c r="EB54" s="240" t="str">
        <f>'[1]стационар (общий)'!EB51</f>
        <v>40,57</v>
      </c>
      <c r="EC54" s="391"/>
      <c r="ED54" s="391"/>
      <c r="EE54" s="391"/>
      <c r="EF54" s="391"/>
      <c r="EG54" s="391"/>
      <c r="EH54" s="391"/>
      <c r="EI54" s="391"/>
      <c r="EJ54" s="391"/>
      <c r="EK54" s="392"/>
      <c r="EL54" s="240" t="str">
        <f>'[1]стационар (общий)'!EB51</f>
        <v>40,57</v>
      </c>
      <c r="EM54" s="333"/>
      <c r="EN54" s="333"/>
      <c r="EO54" s="333"/>
      <c r="EP54" s="333"/>
      <c r="EQ54" s="333"/>
      <c r="ER54" s="333"/>
      <c r="ES54" s="333"/>
      <c r="ET54" s="333"/>
      <c r="EU54" s="334"/>
      <c r="EV54" s="240" t="str">
        <f>'[1]стационар (общий)'!EB51</f>
        <v>40,57</v>
      </c>
      <c r="EW54" s="241"/>
      <c r="EX54" s="241"/>
      <c r="EY54" s="241"/>
      <c r="EZ54" s="241"/>
      <c r="FA54" s="241"/>
      <c r="FB54" s="241"/>
      <c r="FC54" s="241"/>
      <c r="FD54" s="241"/>
      <c r="FE54" s="54"/>
    </row>
    <row r="55" spans="1:161" ht="96" customHeight="1">
      <c r="A55" s="3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53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53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/>
      <c r="AY55" s="53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5"/>
      <c r="BK55" s="53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5"/>
      <c r="BW55" s="403" t="s">
        <v>135</v>
      </c>
      <c r="BX55" s="404"/>
      <c r="BY55" s="404"/>
      <c r="BZ55" s="404"/>
      <c r="CA55" s="404"/>
      <c r="CB55" s="404"/>
      <c r="CC55" s="404"/>
      <c r="CD55" s="404"/>
      <c r="CE55" s="404"/>
      <c r="CF55" s="404"/>
      <c r="CG55" s="405"/>
      <c r="CH55" s="283"/>
      <c r="CI55" s="184"/>
      <c r="CJ55" s="184"/>
      <c r="CK55" s="184"/>
      <c r="CL55" s="184"/>
      <c r="CM55" s="184"/>
      <c r="CN55" s="184"/>
      <c r="CO55" s="184"/>
      <c r="CP55" s="184"/>
      <c r="CQ55" s="185"/>
      <c r="CR55" s="152"/>
      <c r="CS55" s="153"/>
      <c r="CT55" s="153"/>
      <c r="CU55" s="153"/>
      <c r="CV55" s="153"/>
      <c r="CW55" s="154"/>
      <c r="CX55" s="155">
        <f t="shared" si="0"/>
        <v>22</v>
      </c>
      <c r="CY55" s="156"/>
      <c r="CZ55" s="156"/>
      <c r="DA55" s="156"/>
      <c r="DB55" s="156"/>
      <c r="DC55" s="156"/>
      <c r="DD55" s="156"/>
      <c r="DE55" s="156"/>
      <c r="DF55" s="156"/>
      <c r="DG55" s="157"/>
      <c r="DH55" s="155">
        <f>$DH$43</f>
        <v>22</v>
      </c>
      <c r="DI55" s="156"/>
      <c r="DJ55" s="156"/>
      <c r="DK55" s="156"/>
      <c r="DL55" s="156"/>
      <c r="DM55" s="156"/>
      <c r="DN55" s="156"/>
      <c r="DO55" s="156"/>
      <c r="DP55" s="156"/>
      <c r="DQ55" s="157"/>
      <c r="DR55" s="155">
        <f>$DH$43</f>
        <v>22</v>
      </c>
      <c r="DS55" s="156"/>
      <c r="DT55" s="156"/>
      <c r="DU55" s="156"/>
      <c r="DV55" s="156"/>
      <c r="DW55" s="156"/>
      <c r="DX55" s="156"/>
      <c r="DY55" s="156"/>
      <c r="DZ55" s="156"/>
      <c r="EA55" s="157"/>
      <c r="EB55" s="240" t="str">
        <f>'[1]стационар (общий)'!EB52</f>
        <v>162,26</v>
      </c>
      <c r="EC55" s="391"/>
      <c r="ED55" s="391"/>
      <c r="EE55" s="391"/>
      <c r="EF55" s="391"/>
      <c r="EG55" s="391"/>
      <c r="EH55" s="391"/>
      <c r="EI55" s="391"/>
      <c r="EJ55" s="391"/>
      <c r="EK55" s="392"/>
      <c r="EL55" s="240" t="str">
        <f>'[1]стационар (общий)'!EB52</f>
        <v>162,26</v>
      </c>
      <c r="EM55" s="333"/>
      <c r="EN55" s="333"/>
      <c r="EO55" s="333"/>
      <c r="EP55" s="333"/>
      <c r="EQ55" s="333"/>
      <c r="ER55" s="333"/>
      <c r="ES55" s="333"/>
      <c r="ET55" s="333"/>
      <c r="EU55" s="334"/>
      <c r="EV55" s="240" t="str">
        <f>'[1]стационар (общий)'!EB52</f>
        <v>162,26</v>
      </c>
      <c r="EW55" s="241"/>
      <c r="EX55" s="241"/>
      <c r="EY55" s="241"/>
      <c r="EZ55" s="241"/>
      <c r="FA55" s="241"/>
      <c r="FB55" s="241"/>
      <c r="FC55" s="241"/>
      <c r="FD55" s="241"/>
      <c r="FE55" s="54"/>
    </row>
    <row r="56" spans="1:161" ht="104.25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53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53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5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5"/>
      <c r="BK56" s="53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5"/>
      <c r="BW56" s="403" t="s">
        <v>136</v>
      </c>
      <c r="BX56" s="404"/>
      <c r="BY56" s="404"/>
      <c r="BZ56" s="404"/>
      <c r="CA56" s="404"/>
      <c r="CB56" s="404"/>
      <c r="CC56" s="404"/>
      <c r="CD56" s="404"/>
      <c r="CE56" s="404"/>
      <c r="CF56" s="404"/>
      <c r="CG56" s="405"/>
      <c r="CH56" s="283"/>
      <c r="CI56" s="184"/>
      <c r="CJ56" s="184"/>
      <c r="CK56" s="184"/>
      <c r="CL56" s="184"/>
      <c r="CM56" s="184"/>
      <c r="CN56" s="184"/>
      <c r="CO56" s="184"/>
      <c r="CP56" s="184"/>
      <c r="CQ56" s="185"/>
      <c r="CR56" s="152"/>
      <c r="CS56" s="153"/>
      <c r="CT56" s="153"/>
      <c r="CU56" s="153"/>
      <c r="CV56" s="153"/>
      <c r="CW56" s="154"/>
      <c r="CX56" s="155">
        <v>12</v>
      </c>
      <c r="CY56" s="156"/>
      <c r="CZ56" s="156"/>
      <c r="DA56" s="156"/>
      <c r="DB56" s="156"/>
      <c r="DC56" s="156"/>
      <c r="DD56" s="156"/>
      <c r="DE56" s="156"/>
      <c r="DF56" s="156"/>
      <c r="DG56" s="157"/>
      <c r="DH56" s="155">
        <v>12</v>
      </c>
      <c r="DI56" s="156"/>
      <c r="DJ56" s="156"/>
      <c r="DK56" s="156"/>
      <c r="DL56" s="156"/>
      <c r="DM56" s="156"/>
      <c r="DN56" s="156"/>
      <c r="DO56" s="156"/>
      <c r="DP56" s="156"/>
      <c r="DQ56" s="157"/>
      <c r="DR56" s="140" t="s">
        <v>253</v>
      </c>
      <c r="DS56" s="393"/>
      <c r="DT56" s="393"/>
      <c r="DU56" s="393"/>
      <c r="DV56" s="393"/>
      <c r="DW56" s="393"/>
      <c r="DX56" s="393"/>
      <c r="DY56" s="393"/>
      <c r="DZ56" s="393"/>
      <c r="EA56" s="394"/>
      <c r="EB56" s="240" t="str">
        <f>'[1]стационар (общий)'!EB53</f>
        <v>108,18</v>
      </c>
      <c r="EC56" s="391"/>
      <c r="ED56" s="391"/>
      <c r="EE56" s="391"/>
      <c r="EF56" s="391"/>
      <c r="EG56" s="391"/>
      <c r="EH56" s="391"/>
      <c r="EI56" s="391"/>
      <c r="EJ56" s="391"/>
      <c r="EK56" s="392"/>
      <c r="EL56" s="240" t="str">
        <f>'[1]стационар (общий)'!EB53</f>
        <v>108,18</v>
      </c>
      <c r="EM56" s="333"/>
      <c r="EN56" s="333"/>
      <c r="EO56" s="333"/>
      <c r="EP56" s="333"/>
      <c r="EQ56" s="333"/>
      <c r="ER56" s="333"/>
      <c r="ES56" s="333"/>
      <c r="ET56" s="333"/>
      <c r="EU56" s="334"/>
      <c r="EV56" s="240" t="str">
        <f>'[1]стационар (общий)'!EB53</f>
        <v>108,18</v>
      </c>
      <c r="EW56" s="241"/>
      <c r="EX56" s="241"/>
      <c r="EY56" s="241"/>
      <c r="EZ56" s="241"/>
      <c r="FA56" s="241"/>
      <c r="FB56" s="241"/>
      <c r="FC56" s="241"/>
      <c r="FD56" s="241"/>
      <c r="FE56" s="54"/>
    </row>
    <row r="57" spans="1:161" ht="81.75" customHeight="1" hidden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  <c r="O57" s="53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53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5"/>
      <c r="AY57" s="53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5"/>
      <c r="BK57" s="53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5"/>
      <c r="BW57" s="403" t="s">
        <v>137</v>
      </c>
      <c r="BX57" s="404"/>
      <c r="BY57" s="404"/>
      <c r="BZ57" s="404"/>
      <c r="CA57" s="404"/>
      <c r="CB57" s="404"/>
      <c r="CC57" s="404"/>
      <c r="CD57" s="404"/>
      <c r="CE57" s="404"/>
      <c r="CF57" s="404"/>
      <c r="CG57" s="405"/>
      <c r="CH57" s="283"/>
      <c r="CI57" s="184"/>
      <c r="CJ57" s="184"/>
      <c r="CK57" s="184"/>
      <c r="CL57" s="184"/>
      <c r="CM57" s="184"/>
      <c r="CN57" s="184"/>
      <c r="CO57" s="184"/>
      <c r="CP57" s="184"/>
      <c r="CQ57" s="185"/>
      <c r="CR57" s="152"/>
      <c r="CS57" s="153"/>
      <c r="CT57" s="153"/>
      <c r="CU57" s="153"/>
      <c r="CV57" s="153"/>
      <c r="CW57" s="154"/>
      <c r="CX57" s="155"/>
      <c r="CY57" s="156"/>
      <c r="CZ57" s="156"/>
      <c r="DA57" s="156"/>
      <c r="DB57" s="156"/>
      <c r="DC57" s="156"/>
      <c r="DD57" s="156"/>
      <c r="DE57" s="156"/>
      <c r="DF57" s="156"/>
      <c r="DG57" s="157"/>
      <c r="DH57" s="155"/>
      <c r="DI57" s="156"/>
      <c r="DJ57" s="156"/>
      <c r="DK57" s="156"/>
      <c r="DL57" s="156"/>
      <c r="DM57" s="156"/>
      <c r="DN57" s="156"/>
      <c r="DO57" s="156"/>
      <c r="DP57" s="156"/>
      <c r="DQ57" s="157"/>
      <c r="DR57" s="140"/>
      <c r="DS57" s="393"/>
      <c r="DT57" s="393"/>
      <c r="DU57" s="393"/>
      <c r="DV57" s="393"/>
      <c r="DW57" s="393"/>
      <c r="DX57" s="393"/>
      <c r="DY57" s="393"/>
      <c r="DZ57" s="393"/>
      <c r="EA57" s="394"/>
      <c r="EB57" s="240" t="str">
        <f>'[1]стационар (общий)'!EB54</f>
        <v>13,52</v>
      </c>
      <c r="EC57" s="391"/>
      <c r="ED57" s="391"/>
      <c r="EE57" s="391"/>
      <c r="EF57" s="391"/>
      <c r="EG57" s="391"/>
      <c r="EH57" s="391"/>
      <c r="EI57" s="391"/>
      <c r="EJ57" s="391"/>
      <c r="EK57" s="392"/>
      <c r="EL57" s="240" t="str">
        <f>'[1]стационар (общий)'!EB54</f>
        <v>13,52</v>
      </c>
      <c r="EM57" s="333"/>
      <c r="EN57" s="333"/>
      <c r="EO57" s="333"/>
      <c r="EP57" s="333"/>
      <c r="EQ57" s="333"/>
      <c r="ER57" s="333"/>
      <c r="ES57" s="333"/>
      <c r="ET57" s="333"/>
      <c r="EU57" s="334"/>
      <c r="EV57" s="240" t="str">
        <f>'[1]стационар (общий)'!EB54</f>
        <v>13,52</v>
      </c>
      <c r="EW57" s="241"/>
      <c r="EX57" s="241"/>
      <c r="EY57" s="241"/>
      <c r="EZ57" s="241"/>
      <c r="FA57" s="241"/>
      <c r="FB57" s="241"/>
      <c r="FC57" s="241"/>
      <c r="FD57" s="241"/>
      <c r="FE57" s="54"/>
    </row>
    <row r="58" spans="1:161" ht="46.5" customHeight="1" hidden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0"/>
      <c r="O58" s="5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53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5"/>
      <c r="AY58" s="53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5"/>
      <c r="BK58" s="53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5"/>
      <c r="BW58" s="406" t="s">
        <v>138</v>
      </c>
      <c r="BX58" s="407"/>
      <c r="BY58" s="407"/>
      <c r="BZ58" s="407"/>
      <c r="CA58" s="407"/>
      <c r="CB58" s="407"/>
      <c r="CC58" s="407"/>
      <c r="CD58" s="407"/>
      <c r="CE58" s="407"/>
      <c r="CF58" s="407"/>
      <c r="CG58" s="408"/>
      <c r="CH58" s="283"/>
      <c r="CI58" s="184"/>
      <c r="CJ58" s="184"/>
      <c r="CK58" s="184"/>
      <c r="CL58" s="184"/>
      <c r="CM58" s="184"/>
      <c r="CN58" s="184"/>
      <c r="CO58" s="184"/>
      <c r="CP58" s="184"/>
      <c r="CQ58" s="185"/>
      <c r="CR58" s="152"/>
      <c r="CS58" s="153"/>
      <c r="CT58" s="153"/>
      <c r="CU58" s="153"/>
      <c r="CV58" s="153"/>
      <c r="CW58" s="154"/>
      <c r="CX58" s="155"/>
      <c r="CY58" s="156"/>
      <c r="CZ58" s="156"/>
      <c r="DA58" s="156"/>
      <c r="DB58" s="156"/>
      <c r="DC58" s="156"/>
      <c r="DD58" s="156"/>
      <c r="DE58" s="156"/>
      <c r="DF58" s="156"/>
      <c r="DG58" s="157"/>
      <c r="DH58" s="155"/>
      <c r="DI58" s="156"/>
      <c r="DJ58" s="156"/>
      <c r="DK58" s="156"/>
      <c r="DL58" s="156"/>
      <c r="DM58" s="156"/>
      <c r="DN58" s="156"/>
      <c r="DO58" s="156"/>
      <c r="DP58" s="156"/>
      <c r="DQ58" s="157"/>
      <c r="DR58" s="140"/>
      <c r="DS58" s="393"/>
      <c r="DT58" s="393"/>
      <c r="DU58" s="393"/>
      <c r="DV58" s="393"/>
      <c r="DW58" s="393"/>
      <c r="DX58" s="393"/>
      <c r="DY58" s="393"/>
      <c r="DZ58" s="393"/>
      <c r="EA58" s="394"/>
      <c r="EB58" s="240" t="str">
        <f>'[1]стационар (общий)'!EB55</f>
        <v>13,52</v>
      </c>
      <c r="EC58" s="391"/>
      <c r="ED58" s="391"/>
      <c r="EE58" s="391"/>
      <c r="EF58" s="391"/>
      <c r="EG58" s="391"/>
      <c r="EH58" s="391"/>
      <c r="EI58" s="391"/>
      <c r="EJ58" s="391"/>
      <c r="EK58" s="392"/>
      <c r="EL58" s="240" t="str">
        <f>'[1]стационар (общий)'!EB55</f>
        <v>13,52</v>
      </c>
      <c r="EM58" s="333"/>
      <c r="EN58" s="333"/>
      <c r="EO58" s="333"/>
      <c r="EP58" s="333"/>
      <c r="EQ58" s="333"/>
      <c r="ER58" s="333"/>
      <c r="ES58" s="333"/>
      <c r="ET58" s="333"/>
      <c r="EU58" s="334"/>
      <c r="EV58" s="240" t="str">
        <f>'[1]стационар (общий)'!EB55</f>
        <v>13,52</v>
      </c>
      <c r="EW58" s="241"/>
      <c r="EX58" s="241"/>
      <c r="EY58" s="241"/>
      <c r="EZ58" s="241"/>
      <c r="FA58" s="241"/>
      <c r="FB58" s="241"/>
      <c r="FC58" s="241"/>
      <c r="FD58" s="241"/>
      <c r="FE58" s="54"/>
    </row>
    <row r="59" spans="1:161" ht="57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O59" s="53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53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5"/>
      <c r="AY59" s="53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5"/>
      <c r="BK59" s="53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5"/>
      <c r="BW59" s="367" t="s">
        <v>139</v>
      </c>
      <c r="BX59" s="368"/>
      <c r="BY59" s="368"/>
      <c r="BZ59" s="368"/>
      <c r="CA59" s="368"/>
      <c r="CB59" s="368"/>
      <c r="CC59" s="368"/>
      <c r="CD59" s="368"/>
      <c r="CE59" s="368"/>
      <c r="CF59" s="368"/>
      <c r="CG59" s="369"/>
      <c r="CH59" s="283"/>
      <c r="CI59" s="184"/>
      <c r="CJ59" s="184"/>
      <c r="CK59" s="184"/>
      <c r="CL59" s="184"/>
      <c r="CM59" s="184"/>
      <c r="CN59" s="184"/>
      <c r="CO59" s="184"/>
      <c r="CP59" s="184"/>
      <c r="CQ59" s="185"/>
      <c r="CR59" s="152"/>
      <c r="CS59" s="153"/>
      <c r="CT59" s="153"/>
      <c r="CU59" s="153"/>
      <c r="CV59" s="153"/>
      <c r="CW59" s="154"/>
      <c r="CX59" s="155"/>
      <c r="CY59" s="156"/>
      <c r="CZ59" s="156"/>
      <c r="DA59" s="156"/>
      <c r="DB59" s="156"/>
      <c r="DC59" s="156"/>
      <c r="DD59" s="156"/>
      <c r="DE59" s="156"/>
      <c r="DF59" s="156"/>
      <c r="DG59" s="157"/>
      <c r="DH59" s="155"/>
      <c r="DI59" s="156"/>
      <c r="DJ59" s="156"/>
      <c r="DK59" s="156"/>
      <c r="DL59" s="156"/>
      <c r="DM59" s="156"/>
      <c r="DN59" s="156"/>
      <c r="DO59" s="156"/>
      <c r="DP59" s="156"/>
      <c r="DQ59" s="157"/>
      <c r="DR59" s="140"/>
      <c r="DS59" s="393"/>
      <c r="DT59" s="393"/>
      <c r="DU59" s="393"/>
      <c r="DV59" s="393"/>
      <c r="DW59" s="393"/>
      <c r="DX59" s="393"/>
      <c r="DY59" s="393"/>
      <c r="DZ59" s="393"/>
      <c r="EA59" s="394"/>
      <c r="EB59" s="240"/>
      <c r="EC59" s="391"/>
      <c r="ED59" s="391"/>
      <c r="EE59" s="391"/>
      <c r="EF59" s="391"/>
      <c r="EG59" s="391"/>
      <c r="EH59" s="391"/>
      <c r="EI59" s="391"/>
      <c r="EJ59" s="391"/>
      <c r="EK59" s="392"/>
      <c r="EL59" s="240"/>
      <c r="EM59" s="333"/>
      <c r="EN59" s="333"/>
      <c r="EO59" s="333"/>
      <c r="EP59" s="333"/>
      <c r="EQ59" s="333"/>
      <c r="ER59" s="333"/>
      <c r="ES59" s="333"/>
      <c r="ET59" s="333"/>
      <c r="EU59" s="334"/>
      <c r="EV59" s="240"/>
      <c r="EW59" s="241"/>
      <c r="EX59" s="241"/>
      <c r="EY59" s="241"/>
      <c r="EZ59" s="241"/>
      <c r="FA59" s="241"/>
      <c r="FB59" s="241"/>
      <c r="FC59" s="241"/>
      <c r="FD59" s="241"/>
      <c r="FE59" s="54"/>
    </row>
    <row r="60" spans="1:161" ht="215.25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53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53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5"/>
      <c r="AY60" s="53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53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5"/>
      <c r="BW60" s="403" t="s">
        <v>140</v>
      </c>
      <c r="BX60" s="404"/>
      <c r="BY60" s="404"/>
      <c r="BZ60" s="404"/>
      <c r="CA60" s="404"/>
      <c r="CB60" s="404"/>
      <c r="CC60" s="404"/>
      <c r="CD60" s="404"/>
      <c r="CE60" s="404"/>
      <c r="CF60" s="404"/>
      <c r="CG60" s="405"/>
      <c r="CH60" s="283"/>
      <c r="CI60" s="184"/>
      <c r="CJ60" s="184"/>
      <c r="CK60" s="184"/>
      <c r="CL60" s="184"/>
      <c r="CM60" s="184"/>
      <c r="CN60" s="184"/>
      <c r="CO60" s="184"/>
      <c r="CP60" s="184"/>
      <c r="CQ60" s="185"/>
      <c r="CR60" s="152"/>
      <c r="CS60" s="153"/>
      <c r="CT60" s="153"/>
      <c r="CU60" s="153"/>
      <c r="CV60" s="153"/>
      <c r="CW60" s="154"/>
      <c r="CX60" s="155">
        <f>CX55</f>
        <v>22</v>
      </c>
      <c r="CY60" s="156"/>
      <c r="CZ60" s="156"/>
      <c r="DA60" s="156"/>
      <c r="DB60" s="156"/>
      <c r="DC60" s="156"/>
      <c r="DD60" s="156"/>
      <c r="DE60" s="156"/>
      <c r="DF60" s="156"/>
      <c r="DG60" s="157"/>
      <c r="DH60" s="155">
        <f>DH55</f>
        <v>22</v>
      </c>
      <c r="DI60" s="156"/>
      <c r="DJ60" s="156"/>
      <c r="DK60" s="156"/>
      <c r="DL60" s="156"/>
      <c r="DM60" s="156"/>
      <c r="DN60" s="156"/>
      <c r="DO60" s="156"/>
      <c r="DP60" s="156"/>
      <c r="DQ60" s="157"/>
      <c r="DR60" s="140">
        <f>DR55</f>
        <v>22</v>
      </c>
      <c r="DS60" s="393"/>
      <c r="DT60" s="393"/>
      <c r="DU60" s="393"/>
      <c r="DV60" s="393"/>
      <c r="DW60" s="393"/>
      <c r="DX60" s="393"/>
      <c r="DY60" s="393"/>
      <c r="DZ60" s="393"/>
      <c r="EA60" s="394"/>
      <c r="EB60" s="240" t="str">
        <f>'[1]стационар (общий)'!EB57</f>
        <v>162,26</v>
      </c>
      <c r="EC60" s="391"/>
      <c r="ED60" s="391"/>
      <c r="EE60" s="391"/>
      <c r="EF60" s="391"/>
      <c r="EG60" s="391"/>
      <c r="EH60" s="391"/>
      <c r="EI60" s="391"/>
      <c r="EJ60" s="391"/>
      <c r="EK60" s="392"/>
      <c r="EL60" s="240" t="str">
        <f>'[1]стационар (общий)'!EB57</f>
        <v>162,26</v>
      </c>
      <c r="EM60" s="333"/>
      <c r="EN60" s="333"/>
      <c r="EO60" s="333"/>
      <c r="EP60" s="333"/>
      <c r="EQ60" s="333"/>
      <c r="ER60" s="333"/>
      <c r="ES60" s="333"/>
      <c r="ET60" s="333"/>
      <c r="EU60" s="334"/>
      <c r="EV60" s="240" t="str">
        <f>'[1]стационар (общий)'!EB57</f>
        <v>162,26</v>
      </c>
      <c r="EW60" s="241"/>
      <c r="EX60" s="241"/>
      <c r="EY60" s="241"/>
      <c r="EZ60" s="241"/>
      <c r="FA60" s="241"/>
      <c r="FB60" s="241"/>
      <c r="FC60" s="241"/>
      <c r="FD60" s="241"/>
      <c r="FE60" s="54"/>
    </row>
    <row r="61" spans="1:161" ht="48.75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0"/>
      <c r="O61" s="53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53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5"/>
      <c r="AY61" s="53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53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5"/>
      <c r="BW61" s="406" t="s">
        <v>141</v>
      </c>
      <c r="BX61" s="407"/>
      <c r="BY61" s="407"/>
      <c r="BZ61" s="407"/>
      <c r="CA61" s="407"/>
      <c r="CB61" s="407"/>
      <c r="CC61" s="407"/>
      <c r="CD61" s="407"/>
      <c r="CE61" s="407"/>
      <c r="CF61" s="407"/>
      <c r="CG61" s="408"/>
      <c r="CH61" s="283"/>
      <c r="CI61" s="184"/>
      <c r="CJ61" s="184"/>
      <c r="CK61" s="184"/>
      <c r="CL61" s="184"/>
      <c r="CM61" s="184"/>
      <c r="CN61" s="184"/>
      <c r="CO61" s="184"/>
      <c r="CP61" s="184"/>
      <c r="CQ61" s="185"/>
      <c r="CR61" s="152"/>
      <c r="CS61" s="153"/>
      <c r="CT61" s="153"/>
      <c r="CU61" s="153"/>
      <c r="CV61" s="153"/>
      <c r="CW61" s="154"/>
      <c r="CX61" s="155">
        <f>CX55</f>
        <v>22</v>
      </c>
      <c r="CY61" s="156"/>
      <c r="CZ61" s="156"/>
      <c r="DA61" s="156"/>
      <c r="DB61" s="156"/>
      <c r="DC61" s="156"/>
      <c r="DD61" s="156"/>
      <c r="DE61" s="156"/>
      <c r="DF61" s="156"/>
      <c r="DG61" s="157"/>
      <c r="DH61" s="155">
        <f>DH55</f>
        <v>22</v>
      </c>
      <c r="DI61" s="156"/>
      <c r="DJ61" s="156"/>
      <c r="DK61" s="156"/>
      <c r="DL61" s="156"/>
      <c r="DM61" s="156"/>
      <c r="DN61" s="156"/>
      <c r="DO61" s="156"/>
      <c r="DP61" s="156"/>
      <c r="DQ61" s="157"/>
      <c r="DR61" s="140">
        <f>DR55</f>
        <v>22</v>
      </c>
      <c r="DS61" s="393"/>
      <c r="DT61" s="393"/>
      <c r="DU61" s="393"/>
      <c r="DV61" s="393"/>
      <c r="DW61" s="393"/>
      <c r="DX61" s="393"/>
      <c r="DY61" s="393"/>
      <c r="DZ61" s="393"/>
      <c r="EA61" s="394"/>
      <c r="EB61" s="240" t="str">
        <f>'[1]стационар (общий)'!EB58</f>
        <v>81,13</v>
      </c>
      <c r="EC61" s="391"/>
      <c r="ED61" s="391"/>
      <c r="EE61" s="391"/>
      <c r="EF61" s="391"/>
      <c r="EG61" s="391"/>
      <c r="EH61" s="391"/>
      <c r="EI61" s="391"/>
      <c r="EJ61" s="391"/>
      <c r="EK61" s="392"/>
      <c r="EL61" s="240" t="str">
        <f>'[1]стационар (общий)'!EB58</f>
        <v>81,13</v>
      </c>
      <c r="EM61" s="333"/>
      <c r="EN61" s="333"/>
      <c r="EO61" s="333"/>
      <c r="EP61" s="333"/>
      <c r="EQ61" s="333"/>
      <c r="ER61" s="333"/>
      <c r="ES61" s="333"/>
      <c r="ET61" s="333"/>
      <c r="EU61" s="334"/>
      <c r="EV61" s="240" t="str">
        <f>'[1]стационар (общий)'!EB58</f>
        <v>81,13</v>
      </c>
      <c r="EW61" s="241"/>
      <c r="EX61" s="241"/>
      <c r="EY61" s="241"/>
      <c r="EZ61" s="241"/>
      <c r="FA61" s="241"/>
      <c r="FB61" s="241"/>
      <c r="FC61" s="241"/>
      <c r="FD61" s="241"/>
      <c r="FE61" s="54"/>
    </row>
    <row r="62" spans="1:161" ht="174" customHeight="1" hidden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80"/>
      <c r="O62" s="53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53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5"/>
      <c r="AY62" s="53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5"/>
      <c r="BK62" s="53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5"/>
      <c r="BW62" s="403" t="s">
        <v>142</v>
      </c>
      <c r="BX62" s="404"/>
      <c r="BY62" s="404"/>
      <c r="BZ62" s="404"/>
      <c r="CA62" s="404"/>
      <c r="CB62" s="404"/>
      <c r="CC62" s="404"/>
      <c r="CD62" s="404"/>
      <c r="CE62" s="404"/>
      <c r="CF62" s="404"/>
      <c r="CG62" s="405"/>
      <c r="CH62" s="283"/>
      <c r="CI62" s="184"/>
      <c r="CJ62" s="184"/>
      <c r="CK62" s="184"/>
      <c r="CL62" s="184"/>
      <c r="CM62" s="184"/>
      <c r="CN62" s="184"/>
      <c r="CO62" s="184"/>
      <c r="CP62" s="184"/>
      <c r="CQ62" s="185"/>
      <c r="CR62" s="152"/>
      <c r="CS62" s="153"/>
      <c r="CT62" s="153"/>
      <c r="CU62" s="153"/>
      <c r="CV62" s="153"/>
      <c r="CW62" s="154"/>
      <c r="CX62" s="155">
        <v>0</v>
      </c>
      <c r="CY62" s="156"/>
      <c r="CZ62" s="156"/>
      <c r="DA62" s="156"/>
      <c r="DB62" s="156"/>
      <c r="DC62" s="156"/>
      <c r="DD62" s="156"/>
      <c r="DE62" s="156"/>
      <c r="DF62" s="156"/>
      <c r="DG62" s="157"/>
      <c r="DH62" s="155">
        <v>0</v>
      </c>
      <c r="DI62" s="156"/>
      <c r="DJ62" s="156"/>
      <c r="DK62" s="156"/>
      <c r="DL62" s="156"/>
      <c r="DM62" s="156"/>
      <c r="DN62" s="156"/>
      <c r="DO62" s="156"/>
      <c r="DP62" s="156"/>
      <c r="DQ62" s="157"/>
      <c r="DR62" s="140" t="s">
        <v>235</v>
      </c>
      <c r="DS62" s="393"/>
      <c r="DT62" s="393"/>
      <c r="DU62" s="393"/>
      <c r="DV62" s="393"/>
      <c r="DW62" s="393"/>
      <c r="DX62" s="393"/>
      <c r="DY62" s="393"/>
      <c r="DZ62" s="393"/>
      <c r="EA62" s="394"/>
      <c r="EB62" s="240" t="str">
        <f>'[1]стационар (общий)'!EB59</f>
        <v>81,13</v>
      </c>
      <c r="EC62" s="391"/>
      <c r="ED62" s="391"/>
      <c r="EE62" s="391"/>
      <c r="EF62" s="391"/>
      <c r="EG62" s="391"/>
      <c r="EH62" s="391"/>
      <c r="EI62" s="391"/>
      <c r="EJ62" s="391"/>
      <c r="EK62" s="392"/>
      <c r="EL62" s="240" t="str">
        <f>'[1]стационар (общий)'!EB59</f>
        <v>81,13</v>
      </c>
      <c r="EM62" s="333"/>
      <c r="EN62" s="333"/>
      <c r="EO62" s="333"/>
      <c r="EP62" s="333"/>
      <c r="EQ62" s="333"/>
      <c r="ER62" s="333"/>
      <c r="ES62" s="333"/>
      <c r="ET62" s="333"/>
      <c r="EU62" s="334"/>
      <c r="EV62" s="240" t="str">
        <f>'[1]стационар (общий)'!EB59</f>
        <v>81,13</v>
      </c>
      <c r="EW62" s="241"/>
      <c r="EX62" s="241"/>
      <c r="EY62" s="241"/>
      <c r="EZ62" s="241"/>
      <c r="FA62" s="241"/>
      <c r="FB62" s="241"/>
      <c r="FC62" s="241"/>
      <c r="FD62" s="241"/>
      <c r="FE62" s="54"/>
    </row>
    <row r="63" spans="1:161" ht="39.75" customHeight="1" hidden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80"/>
      <c r="O63" s="53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5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53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/>
      <c r="AY63" s="53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5"/>
      <c r="BK63" s="53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5"/>
      <c r="BW63" s="403" t="s">
        <v>143</v>
      </c>
      <c r="BX63" s="404"/>
      <c r="BY63" s="404"/>
      <c r="BZ63" s="404"/>
      <c r="CA63" s="404"/>
      <c r="CB63" s="404"/>
      <c r="CC63" s="404"/>
      <c r="CD63" s="404"/>
      <c r="CE63" s="404"/>
      <c r="CF63" s="404"/>
      <c r="CG63" s="405"/>
      <c r="CH63" s="283"/>
      <c r="CI63" s="184"/>
      <c r="CJ63" s="184"/>
      <c r="CK63" s="184"/>
      <c r="CL63" s="184"/>
      <c r="CM63" s="184"/>
      <c r="CN63" s="184"/>
      <c r="CO63" s="184"/>
      <c r="CP63" s="184"/>
      <c r="CQ63" s="185"/>
      <c r="CR63" s="152"/>
      <c r="CS63" s="153"/>
      <c r="CT63" s="153"/>
      <c r="CU63" s="153"/>
      <c r="CV63" s="153"/>
      <c r="CW63" s="154"/>
      <c r="CX63" s="155">
        <v>0</v>
      </c>
      <c r="CY63" s="156"/>
      <c r="CZ63" s="156"/>
      <c r="DA63" s="156"/>
      <c r="DB63" s="156"/>
      <c r="DC63" s="156"/>
      <c r="DD63" s="156"/>
      <c r="DE63" s="156"/>
      <c r="DF63" s="156"/>
      <c r="DG63" s="157"/>
      <c r="DH63" s="155">
        <v>0</v>
      </c>
      <c r="DI63" s="156"/>
      <c r="DJ63" s="156"/>
      <c r="DK63" s="156"/>
      <c r="DL63" s="156"/>
      <c r="DM63" s="156"/>
      <c r="DN63" s="156"/>
      <c r="DO63" s="156"/>
      <c r="DP63" s="156"/>
      <c r="DQ63" s="157"/>
      <c r="DR63" s="140" t="s">
        <v>235</v>
      </c>
      <c r="DS63" s="393"/>
      <c r="DT63" s="393"/>
      <c r="DU63" s="393"/>
      <c r="DV63" s="393"/>
      <c r="DW63" s="393"/>
      <c r="DX63" s="393"/>
      <c r="DY63" s="393"/>
      <c r="DZ63" s="393"/>
      <c r="EA63" s="394"/>
      <c r="EB63" s="240" t="str">
        <f>'[1]стационар (общий)'!EB60</f>
        <v>108,18</v>
      </c>
      <c r="EC63" s="391"/>
      <c r="ED63" s="391"/>
      <c r="EE63" s="391"/>
      <c r="EF63" s="391"/>
      <c r="EG63" s="391"/>
      <c r="EH63" s="391"/>
      <c r="EI63" s="391"/>
      <c r="EJ63" s="391"/>
      <c r="EK63" s="392"/>
      <c r="EL63" s="240" t="str">
        <f>'[1]стационар (общий)'!EB60</f>
        <v>108,18</v>
      </c>
      <c r="EM63" s="333"/>
      <c r="EN63" s="333"/>
      <c r="EO63" s="333"/>
      <c r="EP63" s="333"/>
      <c r="EQ63" s="333"/>
      <c r="ER63" s="333"/>
      <c r="ES63" s="333"/>
      <c r="ET63" s="333"/>
      <c r="EU63" s="334"/>
      <c r="EV63" s="240" t="str">
        <f>'[1]стационар (общий)'!EB60</f>
        <v>108,18</v>
      </c>
      <c r="EW63" s="241"/>
      <c r="EX63" s="241"/>
      <c r="EY63" s="241"/>
      <c r="EZ63" s="241"/>
      <c r="FA63" s="241"/>
      <c r="FB63" s="241"/>
      <c r="FC63" s="241"/>
      <c r="FD63" s="241"/>
      <c r="FE63" s="54"/>
    </row>
    <row r="64" spans="1:161" ht="54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3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53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5"/>
      <c r="AY64" s="53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5"/>
      <c r="BK64" s="53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5"/>
      <c r="BW64" s="403" t="s">
        <v>144</v>
      </c>
      <c r="BX64" s="404"/>
      <c r="BY64" s="404"/>
      <c r="BZ64" s="404"/>
      <c r="CA64" s="404"/>
      <c r="CB64" s="404"/>
      <c r="CC64" s="404"/>
      <c r="CD64" s="404"/>
      <c r="CE64" s="404"/>
      <c r="CF64" s="404"/>
      <c r="CG64" s="405"/>
      <c r="CH64" s="283"/>
      <c r="CI64" s="184"/>
      <c r="CJ64" s="184"/>
      <c r="CK64" s="184"/>
      <c r="CL64" s="184"/>
      <c r="CM64" s="184"/>
      <c r="CN64" s="184"/>
      <c r="CO64" s="184"/>
      <c r="CP64" s="184"/>
      <c r="CQ64" s="185"/>
      <c r="CR64" s="152"/>
      <c r="CS64" s="153"/>
      <c r="CT64" s="153"/>
      <c r="CU64" s="153"/>
      <c r="CV64" s="153"/>
      <c r="CW64" s="154"/>
      <c r="CX64" s="155">
        <v>17</v>
      </c>
      <c r="CY64" s="156"/>
      <c r="CZ64" s="156"/>
      <c r="DA64" s="156"/>
      <c r="DB64" s="156"/>
      <c r="DC64" s="156"/>
      <c r="DD64" s="156"/>
      <c r="DE64" s="156"/>
      <c r="DF64" s="156"/>
      <c r="DG64" s="157"/>
      <c r="DH64" s="155">
        <v>17</v>
      </c>
      <c r="DI64" s="156"/>
      <c r="DJ64" s="156"/>
      <c r="DK64" s="156"/>
      <c r="DL64" s="156"/>
      <c r="DM64" s="156"/>
      <c r="DN64" s="156"/>
      <c r="DO64" s="156"/>
      <c r="DP64" s="156"/>
      <c r="DQ64" s="157"/>
      <c r="DR64" s="140" t="s">
        <v>238</v>
      </c>
      <c r="DS64" s="393"/>
      <c r="DT64" s="393"/>
      <c r="DU64" s="393"/>
      <c r="DV64" s="393"/>
      <c r="DW64" s="393"/>
      <c r="DX64" s="393"/>
      <c r="DY64" s="393"/>
      <c r="DZ64" s="393"/>
      <c r="EA64" s="394"/>
      <c r="EB64" s="240" t="str">
        <f>'[1]стационар (общий)'!EB61</f>
        <v>108,18</v>
      </c>
      <c r="EC64" s="391"/>
      <c r="ED64" s="391"/>
      <c r="EE64" s="391"/>
      <c r="EF64" s="391"/>
      <c r="EG64" s="391"/>
      <c r="EH64" s="391"/>
      <c r="EI64" s="391"/>
      <c r="EJ64" s="391"/>
      <c r="EK64" s="392"/>
      <c r="EL64" s="240" t="str">
        <f>'[1]стационар (общий)'!EB61</f>
        <v>108,18</v>
      </c>
      <c r="EM64" s="333"/>
      <c r="EN64" s="333"/>
      <c r="EO64" s="333"/>
      <c r="EP64" s="333"/>
      <c r="EQ64" s="333"/>
      <c r="ER64" s="333"/>
      <c r="ES64" s="333"/>
      <c r="ET64" s="333"/>
      <c r="EU64" s="334"/>
      <c r="EV64" s="240" t="str">
        <f>'[1]стационар (общий)'!EB61</f>
        <v>108,18</v>
      </c>
      <c r="EW64" s="241"/>
      <c r="EX64" s="241"/>
      <c r="EY64" s="241"/>
      <c r="EZ64" s="241"/>
      <c r="FA64" s="241"/>
      <c r="FB64" s="241"/>
      <c r="FC64" s="241"/>
      <c r="FD64" s="241"/>
      <c r="FE64" s="54"/>
    </row>
    <row r="65" spans="1:161" ht="107.25" customHeight="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80"/>
      <c r="O65" s="53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5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53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5"/>
      <c r="AY65" s="53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5"/>
      <c r="BK65" s="53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5"/>
      <c r="BW65" s="406" t="s">
        <v>145</v>
      </c>
      <c r="BX65" s="407"/>
      <c r="BY65" s="407"/>
      <c r="BZ65" s="407"/>
      <c r="CA65" s="407"/>
      <c r="CB65" s="407"/>
      <c r="CC65" s="407"/>
      <c r="CD65" s="407"/>
      <c r="CE65" s="407"/>
      <c r="CF65" s="407"/>
      <c r="CG65" s="408"/>
      <c r="CH65" s="283"/>
      <c r="CI65" s="184"/>
      <c r="CJ65" s="184"/>
      <c r="CK65" s="184"/>
      <c r="CL65" s="184"/>
      <c r="CM65" s="184"/>
      <c r="CN65" s="184"/>
      <c r="CO65" s="184"/>
      <c r="CP65" s="184"/>
      <c r="CQ65" s="185"/>
      <c r="CR65" s="152"/>
      <c r="CS65" s="153"/>
      <c r="CT65" s="153"/>
      <c r="CU65" s="153"/>
      <c r="CV65" s="153"/>
      <c r="CW65" s="154"/>
      <c r="CX65" s="155">
        <f>CX55</f>
        <v>22</v>
      </c>
      <c r="CY65" s="156"/>
      <c r="CZ65" s="156"/>
      <c r="DA65" s="156"/>
      <c r="DB65" s="156"/>
      <c r="DC65" s="156"/>
      <c r="DD65" s="156"/>
      <c r="DE65" s="156"/>
      <c r="DF65" s="156"/>
      <c r="DG65" s="157"/>
      <c r="DH65" s="155">
        <f>DH55</f>
        <v>22</v>
      </c>
      <c r="DI65" s="156"/>
      <c r="DJ65" s="156"/>
      <c r="DK65" s="156"/>
      <c r="DL65" s="156"/>
      <c r="DM65" s="156"/>
      <c r="DN65" s="156"/>
      <c r="DO65" s="156"/>
      <c r="DP65" s="156"/>
      <c r="DQ65" s="157"/>
      <c r="DR65" s="140">
        <f>DR55</f>
        <v>22</v>
      </c>
      <c r="DS65" s="393"/>
      <c r="DT65" s="393"/>
      <c r="DU65" s="393"/>
      <c r="DV65" s="393"/>
      <c r="DW65" s="393"/>
      <c r="DX65" s="393"/>
      <c r="DY65" s="393"/>
      <c r="DZ65" s="393"/>
      <c r="EA65" s="394"/>
      <c r="EB65" s="240" t="str">
        <f>'[1]стационар (общий)'!EB62</f>
        <v>81,13</v>
      </c>
      <c r="EC65" s="391"/>
      <c r="ED65" s="391"/>
      <c r="EE65" s="391"/>
      <c r="EF65" s="391"/>
      <c r="EG65" s="391"/>
      <c r="EH65" s="391"/>
      <c r="EI65" s="391"/>
      <c r="EJ65" s="391"/>
      <c r="EK65" s="392"/>
      <c r="EL65" s="240" t="str">
        <f>'[1]стационар (общий)'!EB62</f>
        <v>81,13</v>
      </c>
      <c r="EM65" s="333"/>
      <c r="EN65" s="333"/>
      <c r="EO65" s="333"/>
      <c r="EP65" s="333"/>
      <c r="EQ65" s="333"/>
      <c r="ER65" s="333"/>
      <c r="ES65" s="333"/>
      <c r="ET65" s="333"/>
      <c r="EU65" s="334"/>
      <c r="EV65" s="240" t="str">
        <f>'[1]стационар (общий)'!EB62</f>
        <v>81,13</v>
      </c>
      <c r="EW65" s="241"/>
      <c r="EX65" s="241"/>
      <c r="EY65" s="241"/>
      <c r="EZ65" s="241"/>
      <c r="FA65" s="241"/>
      <c r="FB65" s="241"/>
      <c r="FC65" s="241"/>
      <c r="FD65" s="241"/>
      <c r="FE65" s="54"/>
    </row>
    <row r="66" spans="1:161" ht="54.75" customHeight="1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80"/>
      <c r="O66" s="53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5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53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5"/>
      <c r="AY66" s="53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5"/>
      <c r="BK66" s="53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5"/>
      <c r="BW66" s="406" t="s">
        <v>178</v>
      </c>
      <c r="BX66" s="407"/>
      <c r="BY66" s="407"/>
      <c r="BZ66" s="407"/>
      <c r="CA66" s="407"/>
      <c r="CB66" s="407"/>
      <c r="CC66" s="407"/>
      <c r="CD66" s="407"/>
      <c r="CE66" s="407"/>
      <c r="CF66" s="407"/>
      <c r="CG66" s="408"/>
      <c r="CH66" s="283"/>
      <c r="CI66" s="184"/>
      <c r="CJ66" s="184"/>
      <c r="CK66" s="184"/>
      <c r="CL66" s="184"/>
      <c r="CM66" s="184"/>
      <c r="CN66" s="184"/>
      <c r="CO66" s="184"/>
      <c r="CP66" s="184"/>
      <c r="CQ66" s="185"/>
      <c r="CR66" s="152"/>
      <c r="CS66" s="153"/>
      <c r="CT66" s="153"/>
      <c r="CU66" s="153"/>
      <c r="CV66" s="153"/>
      <c r="CW66" s="154"/>
      <c r="CX66" s="155">
        <f>CX55</f>
        <v>22</v>
      </c>
      <c r="CY66" s="156"/>
      <c r="CZ66" s="156"/>
      <c r="DA66" s="156"/>
      <c r="DB66" s="156"/>
      <c r="DC66" s="156"/>
      <c r="DD66" s="156"/>
      <c r="DE66" s="156"/>
      <c r="DF66" s="156"/>
      <c r="DG66" s="157"/>
      <c r="DH66" s="155">
        <f>DH55</f>
        <v>22</v>
      </c>
      <c r="DI66" s="156"/>
      <c r="DJ66" s="156"/>
      <c r="DK66" s="156"/>
      <c r="DL66" s="156"/>
      <c r="DM66" s="156"/>
      <c r="DN66" s="156"/>
      <c r="DO66" s="156"/>
      <c r="DP66" s="156"/>
      <c r="DQ66" s="157"/>
      <c r="DR66" s="140">
        <f>DR55</f>
        <v>22</v>
      </c>
      <c r="DS66" s="393"/>
      <c r="DT66" s="393"/>
      <c r="DU66" s="393"/>
      <c r="DV66" s="393"/>
      <c r="DW66" s="393"/>
      <c r="DX66" s="393"/>
      <c r="DY66" s="393"/>
      <c r="DZ66" s="393"/>
      <c r="EA66" s="394"/>
      <c r="EB66" s="240" t="str">
        <f>'[1]стационар (общий)'!EB63</f>
        <v>40,57</v>
      </c>
      <c r="EC66" s="391"/>
      <c r="ED66" s="391"/>
      <c r="EE66" s="391"/>
      <c r="EF66" s="391"/>
      <c r="EG66" s="391"/>
      <c r="EH66" s="391"/>
      <c r="EI66" s="391"/>
      <c r="EJ66" s="391"/>
      <c r="EK66" s="392"/>
      <c r="EL66" s="240" t="str">
        <f>'[1]стационар (общий)'!EB63</f>
        <v>40,57</v>
      </c>
      <c r="EM66" s="333"/>
      <c r="EN66" s="333"/>
      <c r="EO66" s="333"/>
      <c r="EP66" s="333"/>
      <c r="EQ66" s="333"/>
      <c r="ER66" s="333"/>
      <c r="ES66" s="333"/>
      <c r="ET66" s="333"/>
      <c r="EU66" s="334"/>
      <c r="EV66" s="240" t="str">
        <f>'[1]стационар (общий)'!EB63</f>
        <v>40,57</v>
      </c>
      <c r="EW66" s="241"/>
      <c r="EX66" s="241"/>
      <c r="EY66" s="241"/>
      <c r="EZ66" s="241"/>
      <c r="FA66" s="241"/>
      <c r="FB66" s="241"/>
      <c r="FC66" s="241"/>
      <c r="FD66" s="241"/>
      <c r="FE66" s="54"/>
    </row>
    <row r="67" spans="1:161" ht="66.75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80"/>
      <c r="O67" s="53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5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53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/>
      <c r="AY67" s="53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5"/>
      <c r="BK67" s="53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5"/>
      <c r="BW67" s="406" t="s">
        <v>146</v>
      </c>
      <c r="BX67" s="407"/>
      <c r="BY67" s="407"/>
      <c r="BZ67" s="407"/>
      <c r="CA67" s="407"/>
      <c r="CB67" s="407"/>
      <c r="CC67" s="407"/>
      <c r="CD67" s="407"/>
      <c r="CE67" s="407"/>
      <c r="CF67" s="407"/>
      <c r="CG67" s="408"/>
      <c r="CH67" s="283"/>
      <c r="CI67" s="184"/>
      <c r="CJ67" s="184"/>
      <c r="CK67" s="184"/>
      <c r="CL67" s="184"/>
      <c r="CM67" s="184"/>
      <c r="CN67" s="184"/>
      <c r="CO67" s="184"/>
      <c r="CP67" s="184"/>
      <c r="CQ67" s="185"/>
      <c r="CR67" s="152"/>
      <c r="CS67" s="153"/>
      <c r="CT67" s="153"/>
      <c r="CU67" s="153"/>
      <c r="CV67" s="153"/>
      <c r="CW67" s="154"/>
      <c r="CX67" s="155">
        <f>CX55</f>
        <v>22</v>
      </c>
      <c r="CY67" s="156"/>
      <c r="CZ67" s="156"/>
      <c r="DA67" s="156"/>
      <c r="DB67" s="156"/>
      <c r="DC67" s="156"/>
      <c r="DD67" s="156"/>
      <c r="DE67" s="156"/>
      <c r="DF67" s="156"/>
      <c r="DG67" s="157"/>
      <c r="DH67" s="155">
        <f>DH55</f>
        <v>22</v>
      </c>
      <c r="DI67" s="156"/>
      <c r="DJ67" s="156"/>
      <c r="DK67" s="156"/>
      <c r="DL67" s="156"/>
      <c r="DM67" s="156"/>
      <c r="DN67" s="156"/>
      <c r="DO67" s="156"/>
      <c r="DP67" s="156"/>
      <c r="DQ67" s="157"/>
      <c r="DR67" s="140">
        <f>DR55</f>
        <v>22</v>
      </c>
      <c r="DS67" s="393"/>
      <c r="DT67" s="393"/>
      <c r="DU67" s="393"/>
      <c r="DV67" s="393"/>
      <c r="DW67" s="393"/>
      <c r="DX67" s="393"/>
      <c r="DY67" s="393"/>
      <c r="DZ67" s="393"/>
      <c r="EA67" s="394"/>
      <c r="EB67" s="240" t="str">
        <f>'[1]стационар (общий)'!EB64</f>
        <v>81,13</v>
      </c>
      <c r="EC67" s="391"/>
      <c r="ED67" s="391"/>
      <c r="EE67" s="391"/>
      <c r="EF67" s="391"/>
      <c r="EG67" s="391"/>
      <c r="EH67" s="391"/>
      <c r="EI67" s="391"/>
      <c r="EJ67" s="391"/>
      <c r="EK67" s="392"/>
      <c r="EL67" s="240" t="str">
        <f>'[1]стационар (общий)'!EB64</f>
        <v>81,13</v>
      </c>
      <c r="EM67" s="333"/>
      <c r="EN67" s="333"/>
      <c r="EO67" s="333"/>
      <c r="EP67" s="333"/>
      <c r="EQ67" s="333"/>
      <c r="ER67" s="333"/>
      <c r="ES67" s="333"/>
      <c r="ET67" s="333"/>
      <c r="EU67" s="334"/>
      <c r="EV67" s="240" t="str">
        <f>'[1]стационар (общий)'!EB64</f>
        <v>81,13</v>
      </c>
      <c r="EW67" s="241"/>
      <c r="EX67" s="241"/>
      <c r="EY67" s="241"/>
      <c r="EZ67" s="241"/>
      <c r="FA67" s="241"/>
      <c r="FB67" s="241"/>
      <c r="FC67" s="241"/>
      <c r="FD67" s="241"/>
      <c r="FE67" s="54"/>
    </row>
    <row r="68" spans="1:161" ht="69.75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80"/>
      <c r="O68" s="5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53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5"/>
      <c r="AY68" s="53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5"/>
      <c r="BK68" s="53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5"/>
      <c r="BW68" s="403" t="s">
        <v>147</v>
      </c>
      <c r="BX68" s="404"/>
      <c r="BY68" s="404"/>
      <c r="BZ68" s="404"/>
      <c r="CA68" s="404"/>
      <c r="CB68" s="404"/>
      <c r="CC68" s="404"/>
      <c r="CD68" s="404"/>
      <c r="CE68" s="404"/>
      <c r="CF68" s="404"/>
      <c r="CG68" s="405"/>
      <c r="CH68" s="283"/>
      <c r="CI68" s="184"/>
      <c r="CJ68" s="184"/>
      <c r="CK68" s="184"/>
      <c r="CL68" s="184"/>
      <c r="CM68" s="184"/>
      <c r="CN68" s="184"/>
      <c r="CO68" s="184"/>
      <c r="CP68" s="184"/>
      <c r="CQ68" s="185"/>
      <c r="CR68" s="152"/>
      <c r="CS68" s="153"/>
      <c r="CT68" s="153"/>
      <c r="CU68" s="153"/>
      <c r="CV68" s="153"/>
      <c r="CW68" s="154"/>
      <c r="CX68" s="155">
        <f>CX55</f>
        <v>22</v>
      </c>
      <c r="CY68" s="156"/>
      <c r="CZ68" s="156"/>
      <c r="DA68" s="156"/>
      <c r="DB68" s="156"/>
      <c r="DC68" s="156"/>
      <c r="DD68" s="156"/>
      <c r="DE68" s="156"/>
      <c r="DF68" s="156"/>
      <c r="DG68" s="157"/>
      <c r="DH68" s="155">
        <f>DH55</f>
        <v>22</v>
      </c>
      <c r="DI68" s="156"/>
      <c r="DJ68" s="156"/>
      <c r="DK68" s="156"/>
      <c r="DL68" s="156"/>
      <c r="DM68" s="156"/>
      <c r="DN68" s="156"/>
      <c r="DO68" s="156"/>
      <c r="DP68" s="156"/>
      <c r="DQ68" s="157"/>
      <c r="DR68" s="140">
        <f>DR55</f>
        <v>22</v>
      </c>
      <c r="DS68" s="393"/>
      <c r="DT68" s="393"/>
      <c r="DU68" s="393"/>
      <c r="DV68" s="393"/>
      <c r="DW68" s="393"/>
      <c r="DX68" s="393"/>
      <c r="DY68" s="393"/>
      <c r="DZ68" s="393"/>
      <c r="EA68" s="394"/>
      <c r="EB68" s="240" t="str">
        <f>'[1]стационар (общий)'!EB65</f>
        <v>54,09</v>
      </c>
      <c r="EC68" s="391"/>
      <c r="ED68" s="391"/>
      <c r="EE68" s="391"/>
      <c r="EF68" s="391"/>
      <c r="EG68" s="391"/>
      <c r="EH68" s="391"/>
      <c r="EI68" s="391"/>
      <c r="EJ68" s="391"/>
      <c r="EK68" s="392"/>
      <c r="EL68" s="240" t="str">
        <f>'[1]стационар (общий)'!EB65</f>
        <v>54,09</v>
      </c>
      <c r="EM68" s="333"/>
      <c r="EN68" s="333"/>
      <c r="EO68" s="333"/>
      <c r="EP68" s="333"/>
      <c r="EQ68" s="333"/>
      <c r="ER68" s="333"/>
      <c r="ES68" s="333"/>
      <c r="ET68" s="333"/>
      <c r="EU68" s="334"/>
      <c r="EV68" s="240" t="str">
        <f>'[1]стационар (общий)'!EB65</f>
        <v>54,09</v>
      </c>
      <c r="EW68" s="241"/>
      <c r="EX68" s="241"/>
      <c r="EY68" s="241"/>
      <c r="EZ68" s="241"/>
      <c r="FA68" s="241"/>
      <c r="FB68" s="241"/>
      <c r="FC68" s="241"/>
      <c r="FD68" s="241"/>
      <c r="FE68" s="54"/>
    </row>
    <row r="69" spans="1:161" ht="63.75" customHeight="1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53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53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5"/>
      <c r="AY69" s="53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5"/>
      <c r="BK69" s="53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5"/>
      <c r="BW69" s="403" t="s">
        <v>171</v>
      </c>
      <c r="BX69" s="404"/>
      <c r="BY69" s="404"/>
      <c r="BZ69" s="404"/>
      <c r="CA69" s="404"/>
      <c r="CB69" s="404"/>
      <c r="CC69" s="404"/>
      <c r="CD69" s="404"/>
      <c r="CE69" s="404"/>
      <c r="CF69" s="404"/>
      <c r="CG69" s="405"/>
      <c r="CH69" s="283"/>
      <c r="CI69" s="184"/>
      <c r="CJ69" s="184"/>
      <c r="CK69" s="184"/>
      <c r="CL69" s="184"/>
      <c r="CM69" s="184"/>
      <c r="CN69" s="184"/>
      <c r="CO69" s="184"/>
      <c r="CP69" s="184"/>
      <c r="CQ69" s="185"/>
      <c r="CR69" s="152"/>
      <c r="CS69" s="153"/>
      <c r="CT69" s="153"/>
      <c r="CU69" s="153"/>
      <c r="CV69" s="153"/>
      <c r="CW69" s="154"/>
      <c r="CX69" s="155">
        <v>2</v>
      </c>
      <c r="CY69" s="156"/>
      <c r="CZ69" s="156"/>
      <c r="DA69" s="156"/>
      <c r="DB69" s="156"/>
      <c r="DC69" s="156"/>
      <c r="DD69" s="156"/>
      <c r="DE69" s="156"/>
      <c r="DF69" s="156"/>
      <c r="DG69" s="157"/>
      <c r="DH69" s="155">
        <v>2</v>
      </c>
      <c r="DI69" s="156"/>
      <c r="DJ69" s="156"/>
      <c r="DK69" s="156"/>
      <c r="DL69" s="156"/>
      <c r="DM69" s="156"/>
      <c r="DN69" s="156"/>
      <c r="DO69" s="156"/>
      <c r="DP69" s="156"/>
      <c r="DQ69" s="157"/>
      <c r="DR69" s="140" t="s">
        <v>63</v>
      </c>
      <c r="DS69" s="393"/>
      <c r="DT69" s="393"/>
      <c r="DU69" s="393"/>
      <c r="DV69" s="393"/>
      <c r="DW69" s="393"/>
      <c r="DX69" s="393"/>
      <c r="DY69" s="393"/>
      <c r="DZ69" s="393"/>
      <c r="EA69" s="394"/>
      <c r="EB69" s="240" t="str">
        <f>'[1]стационар (общий)'!EB66</f>
        <v>2271,7</v>
      </c>
      <c r="EC69" s="391"/>
      <c r="ED69" s="391"/>
      <c r="EE69" s="391"/>
      <c r="EF69" s="391"/>
      <c r="EG69" s="391"/>
      <c r="EH69" s="391"/>
      <c r="EI69" s="391"/>
      <c r="EJ69" s="391"/>
      <c r="EK69" s="392"/>
      <c r="EL69" s="240" t="str">
        <f>'[1]стационар (общий)'!EB66</f>
        <v>2271,7</v>
      </c>
      <c r="EM69" s="333"/>
      <c r="EN69" s="333"/>
      <c r="EO69" s="333"/>
      <c r="EP69" s="333"/>
      <c r="EQ69" s="333"/>
      <c r="ER69" s="333"/>
      <c r="ES69" s="333"/>
      <c r="ET69" s="333"/>
      <c r="EU69" s="334"/>
      <c r="EV69" s="240" t="str">
        <f>'[1]стационар (общий)'!EB66</f>
        <v>2271,7</v>
      </c>
      <c r="EW69" s="241"/>
      <c r="EX69" s="241"/>
      <c r="EY69" s="241"/>
      <c r="EZ69" s="241"/>
      <c r="FA69" s="241"/>
      <c r="FB69" s="241"/>
      <c r="FC69" s="241"/>
      <c r="FD69" s="241"/>
      <c r="FE69" s="54"/>
    </row>
    <row r="70" spans="1:161" ht="138" customHeight="1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0"/>
      <c r="O70" s="5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53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5"/>
      <c r="AY70" s="53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5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5"/>
      <c r="BW70" s="403" t="s">
        <v>148</v>
      </c>
      <c r="BX70" s="404"/>
      <c r="BY70" s="404"/>
      <c r="BZ70" s="404"/>
      <c r="CA70" s="404"/>
      <c r="CB70" s="404"/>
      <c r="CC70" s="404"/>
      <c r="CD70" s="404"/>
      <c r="CE70" s="404"/>
      <c r="CF70" s="404"/>
      <c r="CG70" s="405"/>
      <c r="CH70" s="283"/>
      <c r="CI70" s="184"/>
      <c r="CJ70" s="184"/>
      <c r="CK70" s="184"/>
      <c r="CL70" s="184"/>
      <c r="CM70" s="184"/>
      <c r="CN70" s="184"/>
      <c r="CO70" s="184"/>
      <c r="CP70" s="184"/>
      <c r="CQ70" s="185"/>
      <c r="CR70" s="152"/>
      <c r="CS70" s="153"/>
      <c r="CT70" s="153"/>
      <c r="CU70" s="153"/>
      <c r="CV70" s="153"/>
      <c r="CW70" s="154"/>
      <c r="CX70" s="155">
        <f>CX55</f>
        <v>22</v>
      </c>
      <c r="CY70" s="156"/>
      <c r="CZ70" s="156"/>
      <c r="DA70" s="156"/>
      <c r="DB70" s="156"/>
      <c r="DC70" s="156"/>
      <c r="DD70" s="156"/>
      <c r="DE70" s="156"/>
      <c r="DF70" s="156"/>
      <c r="DG70" s="157"/>
      <c r="DH70" s="155">
        <f>DH55</f>
        <v>22</v>
      </c>
      <c r="DI70" s="156"/>
      <c r="DJ70" s="156"/>
      <c r="DK70" s="156"/>
      <c r="DL70" s="156"/>
      <c r="DM70" s="156"/>
      <c r="DN70" s="156"/>
      <c r="DO70" s="156"/>
      <c r="DP70" s="156"/>
      <c r="DQ70" s="157"/>
      <c r="DR70" s="140">
        <f>DR55</f>
        <v>22</v>
      </c>
      <c r="DS70" s="393"/>
      <c r="DT70" s="393"/>
      <c r="DU70" s="393"/>
      <c r="DV70" s="393"/>
      <c r="DW70" s="393"/>
      <c r="DX70" s="393"/>
      <c r="DY70" s="393"/>
      <c r="DZ70" s="393"/>
      <c r="EA70" s="394"/>
      <c r="EB70" s="240" t="str">
        <f>'[1]стационар (общий)'!EB67</f>
        <v>811,32</v>
      </c>
      <c r="EC70" s="391"/>
      <c r="ED70" s="391"/>
      <c r="EE70" s="391"/>
      <c r="EF70" s="391"/>
      <c r="EG70" s="391"/>
      <c r="EH70" s="391"/>
      <c r="EI70" s="391"/>
      <c r="EJ70" s="391"/>
      <c r="EK70" s="392"/>
      <c r="EL70" s="240" t="str">
        <f>'[1]стационар (общий)'!EB67</f>
        <v>811,32</v>
      </c>
      <c r="EM70" s="333"/>
      <c r="EN70" s="333"/>
      <c r="EO70" s="333"/>
      <c r="EP70" s="333"/>
      <c r="EQ70" s="333"/>
      <c r="ER70" s="333"/>
      <c r="ES70" s="333"/>
      <c r="ET70" s="333"/>
      <c r="EU70" s="334"/>
      <c r="EV70" s="240" t="str">
        <f>'[1]стационар (общий)'!EB67</f>
        <v>811,32</v>
      </c>
      <c r="EW70" s="241"/>
      <c r="EX70" s="241"/>
      <c r="EY70" s="241"/>
      <c r="EZ70" s="241"/>
      <c r="FA70" s="241"/>
      <c r="FB70" s="241"/>
      <c r="FC70" s="241"/>
      <c r="FD70" s="241"/>
      <c r="FE70" s="54"/>
    </row>
    <row r="71" spans="1:161" ht="60" customHeight="1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80"/>
      <c r="O71" s="5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53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5"/>
      <c r="AY71" s="53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5"/>
      <c r="BK71" s="53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5"/>
      <c r="BW71" s="406" t="s">
        <v>149</v>
      </c>
      <c r="BX71" s="407"/>
      <c r="BY71" s="407"/>
      <c r="BZ71" s="407"/>
      <c r="CA71" s="407"/>
      <c r="CB71" s="407"/>
      <c r="CC71" s="407"/>
      <c r="CD71" s="407"/>
      <c r="CE71" s="407"/>
      <c r="CF71" s="407"/>
      <c r="CG71" s="408"/>
      <c r="CH71" s="283"/>
      <c r="CI71" s="184"/>
      <c r="CJ71" s="184"/>
      <c r="CK71" s="184"/>
      <c r="CL71" s="184"/>
      <c r="CM71" s="184"/>
      <c r="CN71" s="184"/>
      <c r="CO71" s="184"/>
      <c r="CP71" s="184"/>
      <c r="CQ71" s="185"/>
      <c r="CR71" s="152"/>
      <c r="CS71" s="153"/>
      <c r="CT71" s="153"/>
      <c r="CU71" s="153"/>
      <c r="CV71" s="153"/>
      <c r="CW71" s="154"/>
      <c r="CX71" s="155">
        <f>CX55</f>
        <v>22</v>
      </c>
      <c r="CY71" s="156"/>
      <c r="CZ71" s="156"/>
      <c r="DA71" s="156"/>
      <c r="DB71" s="156"/>
      <c r="DC71" s="156"/>
      <c r="DD71" s="156"/>
      <c r="DE71" s="156"/>
      <c r="DF71" s="156"/>
      <c r="DG71" s="157"/>
      <c r="DH71" s="155">
        <f>DH55</f>
        <v>22</v>
      </c>
      <c r="DI71" s="156"/>
      <c r="DJ71" s="156"/>
      <c r="DK71" s="156"/>
      <c r="DL71" s="156"/>
      <c r="DM71" s="156"/>
      <c r="DN71" s="156"/>
      <c r="DO71" s="156"/>
      <c r="DP71" s="156"/>
      <c r="DQ71" s="157"/>
      <c r="DR71" s="140">
        <f>DR55</f>
        <v>22</v>
      </c>
      <c r="DS71" s="393"/>
      <c r="DT71" s="393"/>
      <c r="DU71" s="393"/>
      <c r="DV71" s="393"/>
      <c r="DW71" s="393"/>
      <c r="DX71" s="393"/>
      <c r="DY71" s="393"/>
      <c r="DZ71" s="393"/>
      <c r="EA71" s="394"/>
      <c r="EB71" s="240" t="str">
        <f>'[1]стационар (общий)'!EB68</f>
        <v>162,26</v>
      </c>
      <c r="EC71" s="391"/>
      <c r="ED71" s="391"/>
      <c r="EE71" s="391"/>
      <c r="EF71" s="391"/>
      <c r="EG71" s="391"/>
      <c r="EH71" s="391"/>
      <c r="EI71" s="391"/>
      <c r="EJ71" s="391"/>
      <c r="EK71" s="392"/>
      <c r="EL71" s="240" t="str">
        <f>'[1]стационар (общий)'!EB68</f>
        <v>162,26</v>
      </c>
      <c r="EM71" s="333"/>
      <c r="EN71" s="333"/>
      <c r="EO71" s="333"/>
      <c r="EP71" s="333"/>
      <c r="EQ71" s="333"/>
      <c r="ER71" s="333"/>
      <c r="ES71" s="333"/>
      <c r="ET71" s="333"/>
      <c r="EU71" s="334"/>
      <c r="EV71" s="240" t="str">
        <f>'[1]стационар (общий)'!EB68</f>
        <v>162,26</v>
      </c>
      <c r="EW71" s="241"/>
      <c r="EX71" s="241"/>
      <c r="EY71" s="241"/>
      <c r="EZ71" s="241"/>
      <c r="FA71" s="241"/>
      <c r="FB71" s="241"/>
      <c r="FC71" s="241"/>
      <c r="FD71" s="241"/>
      <c r="FE71" s="54"/>
    </row>
    <row r="72" spans="1:161" ht="56.25" customHeigh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  <c r="O72" s="53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53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5"/>
      <c r="AY72" s="53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5"/>
      <c r="BK72" s="53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5"/>
      <c r="BW72" s="403" t="s">
        <v>150</v>
      </c>
      <c r="BX72" s="404"/>
      <c r="BY72" s="404"/>
      <c r="BZ72" s="404"/>
      <c r="CA72" s="404"/>
      <c r="CB72" s="404"/>
      <c r="CC72" s="404"/>
      <c r="CD72" s="404"/>
      <c r="CE72" s="404"/>
      <c r="CF72" s="404"/>
      <c r="CG72" s="405"/>
      <c r="CH72" s="283"/>
      <c r="CI72" s="184"/>
      <c r="CJ72" s="184"/>
      <c r="CK72" s="184"/>
      <c r="CL72" s="184"/>
      <c r="CM72" s="184"/>
      <c r="CN72" s="184"/>
      <c r="CO72" s="184"/>
      <c r="CP72" s="184"/>
      <c r="CQ72" s="185"/>
      <c r="CR72" s="152"/>
      <c r="CS72" s="153"/>
      <c r="CT72" s="153"/>
      <c r="CU72" s="153"/>
      <c r="CV72" s="153"/>
      <c r="CW72" s="154"/>
      <c r="CX72" s="155">
        <v>2</v>
      </c>
      <c r="CY72" s="156"/>
      <c r="CZ72" s="156"/>
      <c r="DA72" s="156"/>
      <c r="DB72" s="156"/>
      <c r="DC72" s="156"/>
      <c r="DD72" s="156"/>
      <c r="DE72" s="156"/>
      <c r="DF72" s="156"/>
      <c r="DG72" s="157"/>
      <c r="DH72" s="155">
        <v>2</v>
      </c>
      <c r="DI72" s="156"/>
      <c r="DJ72" s="156"/>
      <c r="DK72" s="156"/>
      <c r="DL72" s="156"/>
      <c r="DM72" s="156"/>
      <c r="DN72" s="156"/>
      <c r="DO72" s="156"/>
      <c r="DP72" s="156"/>
      <c r="DQ72" s="157"/>
      <c r="DR72" s="140" t="s">
        <v>63</v>
      </c>
      <c r="DS72" s="393"/>
      <c r="DT72" s="393"/>
      <c r="DU72" s="393"/>
      <c r="DV72" s="393"/>
      <c r="DW72" s="393"/>
      <c r="DX72" s="393"/>
      <c r="DY72" s="393"/>
      <c r="DZ72" s="393"/>
      <c r="EA72" s="394"/>
      <c r="EB72" s="240" t="str">
        <f>'[1]стационар (общий)'!EB69</f>
        <v>973,59</v>
      </c>
      <c r="EC72" s="391"/>
      <c r="ED72" s="391"/>
      <c r="EE72" s="391"/>
      <c r="EF72" s="391"/>
      <c r="EG72" s="391"/>
      <c r="EH72" s="391"/>
      <c r="EI72" s="391"/>
      <c r="EJ72" s="391"/>
      <c r="EK72" s="392"/>
      <c r="EL72" s="240" t="str">
        <f>'[1]стационар (общий)'!EB69</f>
        <v>973,59</v>
      </c>
      <c r="EM72" s="333"/>
      <c r="EN72" s="333"/>
      <c r="EO72" s="333"/>
      <c r="EP72" s="333"/>
      <c r="EQ72" s="333"/>
      <c r="ER72" s="333"/>
      <c r="ES72" s="333"/>
      <c r="ET72" s="333"/>
      <c r="EU72" s="334"/>
      <c r="EV72" s="240" t="str">
        <f>'[1]стационар (общий)'!EB69</f>
        <v>973,59</v>
      </c>
      <c r="EW72" s="241"/>
      <c r="EX72" s="241"/>
      <c r="EY72" s="241"/>
      <c r="EZ72" s="241"/>
      <c r="FA72" s="241"/>
      <c r="FB72" s="241"/>
      <c r="FC72" s="241"/>
      <c r="FD72" s="241"/>
      <c r="FE72" s="54"/>
    </row>
    <row r="73" spans="1:161" ht="46.5" customHeigh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80"/>
      <c r="O73" s="53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53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5"/>
      <c r="AY73" s="53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5"/>
      <c r="BK73" s="53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5"/>
      <c r="BW73" s="403" t="s">
        <v>151</v>
      </c>
      <c r="BX73" s="404"/>
      <c r="BY73" s="404"/>
      <c r="BZ73" s="404"/>
      <c r="CA73" s="404"/>
      <c r="CB73" s="404"/>
      <c r="CC73" s="404"/>
      <c r="CD73" s="404"/>
      <c r="CE73" s="404"/>
      <c r="CF73" s="404"/>
      <c r="CG73" s="405"/>
      <c r="CH73" s="283"/>
      <c r="CI73" s="184"/>
      <c r="CJ73" s="184"/>
      <c r="CK73" s="184"/>
      <c r="CL73" s="184"/>
      <c r="CM73" s="184"/>
      <c r="CN73" s="184"/>
      <c r="CO73" s="184"/>
      <c r="CP73" s="184"/>
      <c r="CQ73" s="185"/>
      <c r="CR73" s="152"/>
      <c r="CS73" s="153"/>
      <c r="CT73" s="153"/>
      <c r="CU73" s="153"/>
      <c r="CV73" s="153"/>
      <c r="CW73" s="154"/>
      <c r="CX73" s="155">
        <f>CX55</f>
        <v>22</v>
      </c>
      <c r="CY73" s="156"/>
      <c r="CZ73" s="156"/>
      <c r="DA73" s="156"/>
      <c r="DB73" s="156"/>
      <c r="DC73" s="156"/>
      <c r="DD73" s="156"/>
      <c r="DE73" s="156"/>
      <c r="DF73" s="156"/>
      <c r="DG73" s="157"/>
      <c r="DH73" s="155">
        <f>DH55</f>
        <v>22</v>
      </c>
      <c r="DI73" s="156"/>
      <c r="DJ73" s="156"/>
      <c r="DK73" s="156"/>
      <c r="DL73" s="156"/>
      <c r="DM73" s="156"/>
      <c r="DN73" s="156"/>
      <c r="DO73" s="156"/>
      <c r="DP73" s="156"/>
      <c r="DQ73" s="157"/>
      <c r="DR73" s="140">
        <f>DR55</f>
        <v>22</v>
      </c>
      <c r="DS73" s="393"/>
      <c r="DT73" s="393"/>
      <c r="DU73" s="393"/>
      <c r="DV73" s="393"/>
      <c r="DW73" s="393"/>
      <c r="DX73" s="393"/>
      <c r="DY73" s="393"/>
      <c r="DZ73" s="393"/>
      <c r="EA73" s="394"/>
      <c r="EB73" s="240" t="str">
        <f>'[1]стационар (общий)'!EB70</f>
        <v>243,4</v>
      </c>
      <c r="EC73" s="391"/>
      <c r="ED73" s="391"/>
      <c r="EE73" s="391"/>
      <c r="EF73" s="391"/>
      <c r="EG73" s="391"/>
      <c r="EH73" s="391"/>
      <c r="EI73" s="391"/>
      <c r="EJ73" s="391"/>
      <c r="EK73" s="392"/>
      <c r="EL73" s="240" t="str">
        <f>'[1]стационар (общий)'!EB70</f>
        <v>243,4</v>
      </c>
      <c r="EM73" s="333"/>
      <c r="EN73" s="333"/>
      <c r="EO73" s="333"/>
      <c r="EP73" s="333"/>
      <c r="EQ73" s="333"/>
      <c r="ER73" s="333"/>
      <c r="ES73" s="333"/>
      <c r="ET73" s="333"/>
      <c r="EU73" s="334"/>
      <c r="EV73" s="240" t="str">
        <f>'[1]стационар (общий)'!EB70</f>
        <v>243,4</v>
      </c>
      <c r="EW73" s="241"/>
      <c r="EX73" s="241"/>
      <c r="EY73" s="241"/>
      <c r="EZ73" s="241"/>
      <c r="FA73" s="241"/>
      <c r="FB73" s="241"/>
      <c r="FC73" s="241"/>
      <c r="FD73" s="241"/>
      <c r="FE73" s="54"/>
    </row>
    <row r="74" spans="1:161" ht="226.5" customHeigh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80"/>
      <c r="O74" s="53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5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53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5"/>
      <c r="AY74" s="53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5"/>
      <c r="BK74" s="53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5"/>
      <c r="BW74" s="406" t="s">
        <v>152</v>
      </c>
      <c r="BX74" s="407"/>
      <c r="BY74" s="407"/>
      <c r="BZ74" s="407"/>
      <c r="CA74" s="407"/>
      <c r="CB74" s="407"/>
      <c r="CC74" s="407"/>
      <c r="CD74" s="407"/>
      <c r="CE74" s="407"/>
      <c r="CF74" s="407"/>
      <c r="CG74" s="408"/>
      <c r="CH74" s="283"/>
      <c r="CI74" s="184"/>
      <c r="CJ74" s="184"/>
      <c r="CK74" s="184"/>
      <c r="CL74" s="184"/>
      <c r="CM74" s="184"/>
      <c r="CN74" s="184"/>
      <c r="CO74" s="184"/>
      <c r="CP74" s="184"/>
      <c r="CQ74" s="185"/>
      <c r="CR74" s="152"/>
      <c r="CS74" s="153"/>
      <c r="CT74" s="153"/>
      <c r="CU74" s="153"/>
      <c r="CV74" s="153"/>
      <c r="CW74" s="154"/>
      <c r="CX74" s="155">
        <v>15</v>
      </c>
      <c r="CY74" s="156"/>
      <c r="CZ74" s="156"/>
      <c r="DA74" s="156"/>
      <c r="DB74" s="156"/>
      <c r="DC74" s="156"/>
      <c r="DD74" s="156"/>
      <c r="DE74" s="156"/>
      <c r="DF74" s="156"/>
      <c r="DG74" s="157"/>
      <c r="DH74" s="155">
        <v>15</v>
      </c>
      <c r="DI74" s="156"/>
      <c r="DJ74" s="156"/>
      <c r="DK74" s="156"/>
      <c r="DL74" s="156"/>
      <c r="DM74" s="156"/>
      <c r="DN74" s="156"/>
      <c r="DO74" s="156"/>
      <c r="DP74" s="156"/>
      <c r="DQ74" s="157"/>
      <c r="DR74" s="140" t="s">
        <v>250</v>
      </c>
      <c r="DS74" s="393"/>
      <c r="DT74" s="393"/>
      <c r="DU74" s="393"/>
      <c r="DV74" s="393"/>
      <c r="DW74" s="393"/>
      <c r="DX74" s="393"/>
      <c r="DY74" s="393"/>
      <c r="DZ74" s="393"/>
      <c r="EA74" s="394"/>
      <c r="EB74" s="240" t="str">
        <f>'[1]стационар (общий)'!EB71</f>
        <v>1298,12</v>
      </c>
      <c r="EC74" s="391"/>
      <c r="ED74" s="391"/>
      <c r="EE74" s="391"/>
      <c r="EF74" s="391"/>
      <c r="EG74" s="391"/>
      <c r="EH74" s="391"/>
      <c r="EI74" s="391"/>
      <c r="EJ74" s="391"/>
      <c r="EK74" s="392"/>
      <c r="EL74" s="240" t="str">
        <f>'[1]стационар (общий)'!EB71</f>
        <v>1298,12</v>
      </c>
      <c r="EM74" s="333"/>
      <c r="EN74" s="333"/>
      <c r="EO74" s="333"/>
      <c r="EP74" s="333"/>
      <c r="EQ74" s="333"/>
      <c r="ER74" s="333"/>
      <c r="ES74" s="333"/>
      <c r="ET74" s="333"/>
      <c r="EU74" s="334"/>
      <c r="EV74" s="240" t="str">
        <f>'[1]стационар (общий)'!EB71</f>
        <v>1298,12</v>
      </c>
      <c r="EW74" s="241"/>
      <c r="EX74" s="241"/>
      <c r="EY74" s="241"/>
      <c r="EZ74" s="241"/>
      <c r="FA74" s="241"/>
      <c r="FB74" s="241"/>
      <c r="FC74" s="241"/>
      <c r="FD74" s="241"/>
      <c r="FE74" s="54"/>
    </row>
    <row r="75" spans="1:161" ht="74.25" customHeight="1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80"/>
      <c r="O75" s="53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53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5"/>
      <c r="AY75" s="53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5"/>
      <c r="BK75" s="53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5"/>
      <c r="BW75" s="406" t="s">
        <v>153</v>
      </c>
      <c r="BX75" s="407"/>
      <c r="BY75" s="407"/>
      <c r="BZ75" s="407"/>
      <c r="CA75" s="407"/>
      <c r="CB75" s="407"/>
      <c r="CC75" s="407"/>
      <c r="CD75" s="407"/>
      <c r="CE75" s="407"/>
      <c r="CF75" s="407"/>
      <c r="CG75" s="408"/>
      <c r="CH75" s="283"/>
      <c r="CI75" s="184"/>
      <c r="CJ75" s="184"/>
      <c r="CK75" s="184"/>
      <c r="CL75" s="184"/>
      <c r="CM75" s="184"/>
      <c r="CN75" s="184"/>
      <c r="CO75" s="184"/>
      <c r="CP75" s="184"/>
      <c r="CQ75" s="185"/>
      <c r="CR75" s="152"/>
      <c r="CS75" s="153"/>
      <c r="CT75" s="153"/>
      <c r="CU75" s="153"/>
      <c r="CV75" s="153"/>
      <c r="CW75" s="154"/>
      <c r="CX75" s="155">
        <v>0</v>
      </c>
      <c r="CY75" s="156"/>
      <c r="CZ75" s="156"/>
      <c r="DA75" s="156"/>
      <c r="DB75" s="156"/>
      <c r="DC75" s="156"/>
      <c r="DD75" s="156"/>
      <c r="DE75" s="156"/>
      <c r="DF75" s="156"/>
      <c r="DG75" s="157"/>
      <c r="DH75" s="155">
        <v>0</v>
      </c>
      <c r="DI75" s="156"/>
      <c r="DJ75" s="156"/>
      <c r="DK75" s="156"/>
      <c r="DL75" s="156"/>
      <c r="DM75" s="156"/>
      <c r="DN75" s="156"/>
      <c r="DO75" s="156"/>
      <c r="DP75" s="156"/>
      <c r="DQ75" s="157"/>
      <c r="DR75" s="140" t="s">
        <v>235</v>
      </c>
      <c r="DS75" s="393"/>
      <c r="DT75" s="393"/>
      <c r="DU75" s="393"/>
      <c r="DV75" s="393"/>
      <c r="DW75" s="393"/>
      <c r="DX75" s="393"/>
      <c r="DY75" s="393"/>
      <c r="DZ75" s="393"/>
      <c r="EA75" s="394"/>
      <c r="EB75" s="240" t="str">
        <f>'[1]стационар (общий)'!EB72</f>
        <v>54,09</v>
      </c>
      <c r="EC75" s="391"/>
      <c r="ED75" s="391"/>
      <c r="EE75" s="391"/>
      <c r="EF75" s="391"/>
      <c r="EG75" s="391"/>
      <c r="EH75" s="391"/>
      <c r="EI75" s="391"/>
      <c r="EJ75" s="391"/>
      <c r="EK75" s="392"/>
      <c r="EL75" s="240" t="str">
        <f>'[1]стационар (общий)'!EB72</f>
        <v>54,09</v>
      </c>
      <c r="EM75" s="333"/>
      <c r="EN75" s="333"/>
      <c r="EO75" s="333"/>
      <c r="EP75" s="333"/>
      <c r="EQ75" s="333"/>
      <c r="ER75" s="333"/>
      <c r="ES75" s="333"/>
      <c r="ET75" s="333"/>
      <c r="EU75" s="334"/>
      <c r="EV75" s="240" t="str">
        <f>'[1]стационар (общий)'!EB72</f>
        <v>54,09</v>
      </c>
      <c r="EW75" s="241"/>
      <c r="EX75" s="241"/>
      <c r="EY75" s="241"/>
      <c r="EZ75" s="241"/>
      <c r="FA75" s="241"/>
      <c r="FB75" s="241"/>
      <c r="FC75" s="241"/>
      <c r="FD75" s="241"/>
      <c r="FE75" s="54"/>
    </row>
    <row r="76" spans="1:161" ht="112.5" customHeight="1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5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53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/>
      <c r="AY76" s="53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5"/>
      <c r="BK76" s="53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5"/>
      <c r="BW76" s="406" t="s">
        <v>154</v>
      </c>
      <c r="BX76" s="407"/>
      <c r="BY76" s="407"/>
      <c r="BZ76" s="407"/>
      <c r="CA76" s="407"/>
      <c r="CB76" s="407"/>
      <c r="CC76" s="407"/>
      <c r="CD76" s="407"/>
      <c r="CE76" s="407"/>
      <c r="CF76" s="407"/>
      <c r="CG76" s="408"/>
      <c r="CH76" s="283"/>
      <c r="CI76" s="184"/>
      <c r="CJ76" s="184"/>
      <c r="CK76" s="184"/>
      <c r="CL76" s="184"/>
      <c r="CM76" s="184"/>
      <c r="CN76" s="184"/>
      <c r="CO76" s="184"/>
      <c r="CP76" s="184"/>
      <c r="CQ76" s="185"/>
      <c r="CR76" s="152"/>
      <c r="CS76" s="153"/>
      <c r="CT76" s="153"/>
      <c r="CU76" s="153"/>
      <c r="CV76" s="153"/>
      <c r="CW76" s="154"/>
      <c r="CX76" s="155">
        <f>CX73</f>
        <v>22</v>
      </c>
      <c r="CY76" s="156"/>
      <c r="CZ76" s="156"/>
      <c r="DA76" s="156"/>
      <c r="DB76" s="156"/>
      <c r="DC76" s="156"/>
      <c r="DD76" s="156"/>
      <c r="DE76" s="156"/>
      <c r="DF76" s="156"/>
      <c r="DG76" s="157"/>
      <c r="DH76" s="155">
        <f>DH73</f>
        <v>22</v>
      </c>
      <c r="DI76" s="156"/>
      <c r="DJ76" s="156"/>
      <c r="DK76" s="156"/>
      <c r="DL76" s="156"/>
      <c r="DM76" s="156"/>
      <c r="DN76" s="156"/>
      <c r="DO76" s="156"/>
      <c r="DP76" s="156"/>
      <c r="DQ76" s="157"/>
      <c r="DR76" s="140">
        <f>DR73</f>
        <v>22</v>
      </c>
      <c r="DS76" s="393"/>
      <c r="DT76" s="393"/>
      <c r="DU76" s="393"/>
      <c r="DV76" s="393"/>
      <c r="DW76" s="393"/>
      <c r="DX76" s="393"/>
      <c r="DY76" s="393"/>
      <c r="DZ76" s="393"/>
      <c r="EA76" s="394"/>
      <c r="EB76" s="240" t="str">
        <f>'[1]стационар (общий)'!EB73</f>
        <v>324,53</v>
      </c>
      <c r="EC76" s="391"/>
      <c r="ED76" s="391"/>
      <c r="EE76" s="391"/>
      <c r="EF76" s="391"/>
      <c r="EG76" s="391"/>
      <c r="EH76" s="391"/>
      <c r="EI76" s="391"/>
      <c r="EJ76" s="391"/>
      <c r="EK76" s="392"/>
      <c r="EL76" s="240" t="str">
        <f>'[1]стационар (общий)'!EB73</f>
        <v>324,53</v>
      </c>
      <c r="EM76" s="333"/>
      <c r="EN76" s="333"/>
      <c r="EO76" s="333"/>
      <c r="EP76" s="333"/>
      <c r="EQ76" s="333"/>
      <c r="ER76" s="333"/>
      <c r="ES76" s="333"/>
      <c r="ET76" s="333"/>
      <c r="EU76" s="334"/>
      <c r="EV76" s="240" t="str">
        <f>'[1]стационар (общий)'!EB73</f>
        <v>324,53</v>
      </c>
      <c r="EW76" s="241"/>
      <c r="EX76" s="241"/>
      <c r="EY76" s="241"/>
      <c r="EZ76" s="241"/>
      <c r="FA76" s="241"/>
      <c r="FB76" s="241"/>
      <c r="FC76" s="241"/>
      <c r="FD76" s="241"/>
      <c r="FE76" s="54"/>
    </row>
    <row r="77" spans="1:161" ht="61.5" customHeight="1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80"/>
      <c r="O77" s="5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53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5"/>
      <c r="AY77" s="53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5"/>
      <c r="BK77" s="53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5"/>
      <c r="BW77" s="441" t="s">
        <v>155</v>
      </c>
      <c r="BX77" s="442"/>
      <c r="BY77" s="442"/>
      <c r="BZ77" s="442"/>
      <c r="CA77" s="442"/>
      <c r="CB77" s="442"/>
      <c r="CC77" s="442"/>
      <c r="CD77" s="442"/>
      <c r="CE77" s="442"/>
      <c r="CF77" s="442"/>
      <c r="CG77" s="443"/>
      <c r="CH77" s="283"/>
      <c r="CI77" s="184"/>
      <c r="CJ77" s="184"/>
      <c r="CK77" s="184"/>
      <c r="CL77" s="184"/>
      <c r="CM77" s="184"/>
      <c r="CN77" s="184"/>
      <c r="CO77" s="184"/>
      <c r="CP77" s="184"/>
      <c r="CQ77" s="185"/>
      <c r="CR77" s="152"/>
      <c r="CS77" s="153"/>
      <c r="CT77" s="153"/>
      <c r="CU77" s="153"/>
      <c r="CV77" s="153"/>
      <c r="CW77" s="154"/>
      <c r="CX77" s="155"/>
      <c r="CY77" s="156"/>
      <c r="CZ77" s="156"/>
      <c r="DA77" s="156"/>
      <c r="DB77" s="156"/>
      <c r="DC77" s="156"/>
      <c r="DD77" s="156"/>
      <c r="DE77" s="156"/>
      <c r="DF77" s="156"/>
      <c r="DG77" s="157"/>
      <c r="DH77" s="155"/>
      <c r="DI77" s="156"/>
      <c r="DJ77" s="156"/>
      <c r="DK77" s="156"/>
      <c r="DL77" s="156"/>
      <c r="DM77" s="156"/>
      <c r="DN77" s="156"/>
      <c r="DO77" s="156"/>
      <c r="DP77" s="156"/>
      <c r="DQ77" s="157"/>
      <c r="DR77" s="140"/>
      <c r="DS77" s="393"/>
      <c r="DT77" s="393"/>
      <c r="DU77" s="393"/>
      <c r="DV77" s="393"/>
      <c r="DW77" s="393"/>
      <c r="DX77" s="393"/>
      <c r="DY77" s="393"/>
      <c r="DZ77" s="393"/>
      <c r="EA77" s="394"/>
      <c r="EB77" s="240"/>
      <c r="EC77" s="391"/>
      <c r="ED77" s="391"/>
      <c r="EE77" s="391"/>
      <c r="EF77" s="391"/>
      <c r="EG77" s="391"/>
      <c r="EH77" s="391"/>
      <c r="EI77" s="391"/>
      <c r="EJ77" s="391"/>
      <c r="EK77" s="392"/>
      <c r="EL77" s="240"/>
      <c r="EM77" s="333"/>
      <c r="EN77" s="333"/>
      <c r="EO77" s="333"/>
      <c r="EP77" s="333"/>
      <c r="EQ77" s="333"/>
      <c r="ER77" s="333"/>
      <c r="ES77" s="333"/>
      <c r="ET77" s="333"/>
      <c r="EU77" s="334"/>
      <c r="EV77" s="240"/>
      <c r="EW77" s="241"/>
      <c r="EX77" s="241"/>
      <c r="EY77" s="241"/>
      <c r="EZ77" s="241"/>
      <c r="FA77" s="241"/>
      <c r="FB77" s="241"/>
      <c r="FC77" s="241"/>
      <c r="FD77" s="241"/>
      <c r="FE77" s="54"/>
    </row>
    <row r="78" spans="1:161" ht="60.75" customHeigh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53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53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5"/>
      <c r="AY78" s="53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5"/>
      <c r="BK78" s="53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5"/>
      <c r="BW78" s="406" t="s">
        <v>156</v>
      </c>
      <c r="BX78" s="407"/>
      <c r="BY78" s="407"/>
      <c r="BZ78" s="407"/>
      <c r="CA78" s="407"/>
      <c r="CB78" s="407"/>
      <c r="CC78" s="407"/>
      <c r="CD78" s="407"/>
      <c r="CE78" s="407"/>
      <c r="CF78" s="407"/>
      <c r="CG78" s="408"/>
      <c r="CH78" s="283"/>
      <c r="CI78" s="184"/>
      <c r="CJ78" s="184"/>
      <c r="CK78" s="184"/>
      <c r="CL78" s="184"/>
      <c r="CM78" s="184"/>
      <c r="CN78" s="184"/>
      <c r="CO78" s="184"/>
      <c r="CP78" s="184"/>
      <c r="CQ78" s="185"/>
      <c r="CR78" s="152"/>
      <c r="CS78" s="153"/>
      <c r="CT78" s="153"/>
      <c r="CU78" s="153"/>
      <c r="CV78" s="153"/>
      <c r="CW78" s="154"/>
      <c r="CX78" s="155">
        <f>CX73</f>
        <v>22</v>
      </c>
      <c r="CY78" s="156"/>
      <c r="CZ78" s="156"/>
      <c r="DA78" s="156"/>
      <c r="DB78" s="156"/>
      <c r="DC78" s="156"/>
      <c r="DD78" s="156"/>
      <c r="DE78" s="156"/>
      <c r="DF78" s="156"/>
      <c r="DG78" s="157"/>
      <c r="DH78" s="155">
        <f>DH73</f>
        <v>22</v>
      </c>
      <c r="DI78" s="156"/>
      <c r="DJ78" s="156"/>
      <c r="DK78" s="156"/>
      <c r="DL78" s="156"/>
      <c r="DM78" s="156"/>
      <c r="DN78" s="156"/>
      <c r="DO78" s="156"/>
      <c r="DP78" s="156"/>
      <c r="DQ78" s="157"/>
      <c r="DR78" s="140">
        <f>DR73</f>
        <v>22</v>
      </c>
      <c r="DS78" s="393"/>
      <c r="DT78" s="393"/>
      <c r="DU78" s="393"/>
      <c r="DV78" s="393"/>
      <c r="DW78" s="393"/>
      <c r="DX78" s="393"/>
      <c r="DY78" s="393"/>
      <c r="DZ78" s="393"/>
      <c r="EA78" s="394"/>
      <c r="EB78" s="240" t="str">
        <f>'[1]стационар (общий)'!EB75</f>
        <v>40,57</v>
      </c>
      <c r="EC78" s="391"/>
      <c r="ED78" s="391"/>
      <c r="EE78" s="391"/>
      <c r="EF78" s="391"/>
      <c r="EG78" s="391"/>
      <c r="EH78" s="391"/>
      <c r="EI78" s="391"/>
      <c r="EJ78" s="391"/>
      <c r="EK78" s="392"/>
      <c r="EL78" s="240" t="str">
        <f>'[1]стационар (общий)'!EB75</f>
        <v>40,57</v>
      </c>
      <c r="EM78" s="333"/>
      <c r="EN78" s="333"/>
      <c r="EO78" s="333"/>
      <c r="EP78" s="333"/>
      <c r="EQ78" s="333"/>
      <c r="ER78" s="333"/>
      <c r="ES78" s="333"/>
      <c r="ET78" s="333"/>
      <c r="EU78" s="334"/>
      <c r="EV78" s="240" t="str">
        <f>'[1]стационар (общий)'!EB75</f>
        <v>40,57</v>
      </c>
      <c r="EW78" s="241"/>
      <c r="EX78" s="241"/>
      <c r="EY78" s="241"/>
      <c r="EZ78" s="241"/>
      <c r="FA78" s="241"/>
      <c r="FB78" s="241"/>
      <c r="FC78" s="241"/>
      <c r="FD78" s="241"/>
      <c r="FE78" s="54"/>
    </row>
    <row r="79" spans="1:161" ht="75" customHeight="1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0"/>
      <c r="O79" s="53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5"/>
      <c r="AY79" s="53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5"/>
      <c r="BK79" s="53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5"/>
      <c r="BW79" s="406" t="s">
        <v>157</v>
      </c>
      <c r="BX79" s="407"/>
      <c r="BY79" s="407"/>
      <c r="BZ79" s="407"/>
      <c r="CA79" s="407"/>
      <c r="CB79" s="407"/>
      <c r="CC79" s="407"/>
      <c r="CD79" s="407"/>
      <c r="CE79" s="407"/>
      <c r="CF79" s="407"/>
      <c r="CG79" s="408"/>
      <c r="CH79" s="283"/>
      <c r="CI79" s="184"/>
      <c r="CJ79" s="184"/>
      <c r="CK79" s="184"/>
      <c r="CL79" s="184"/>
      <c r="CM79" s="184"/>
      <c r="CN79" s="184"/>
      <c r="CO79" s="184"/>
      <c r="CP79" s="184"/>
      <c r="CQ79" s="185"/>
      <c r="CR79" s="152"/>
      <c r="CS79" s="153"/>
      <c r="CT79" s="153"/>
      <c r="CU79" s="153"/>
      <c r="CV79" s="153"/>
      <c r="CW79" s="154"/>
      <c r="CX79" s="155">
        <f>CX73</f>
        <v>22</v>
      </c>
      <c r="CY79" s="156"/>
      <c r="CZ79" s="156"/>
      <c r="DA79" s="156"/>
      <c r="DB79" s="156"/>
      <c r="DC79" s="156"/>
      <c r="DD79" s="156"/>
      <c r="DE79" s="156"/>
      <c r="DF79" s="156"/>
      <c r="DG79" s="157"/>
      <c r="DH79" s="155">
        <f>DH73</f>
        <v>22</v>
      </c>
      <c r="DI79" s="156"/>
      <c r="DJ79" s="156"/>
      <c r="DK79" s="156"/>
      <c r="DL79" s="156"/>
      <c r="DM79" s="156"/>
      <c r="DN79" s="156"/>
      <c r="DO79" s="156"/>
      <c r="DP79" s="156"/>
      <c r="DQ79" s="157"/>
      <c r="DR79" s="140">
        <f>DR73</f>
        <v>22</v>
      </c>
      <c r="DS79" s="393"/>
      <c r="DT79" s="393"/>
      <c r="DU79" s="393"/>
      <c r="DV79" s="393"/>
      <c r="DW79" s="393"/>
      <c r="DX79" s="393"/>
      <c r="DY79" s="393"/>
      <c r="DZ79" s="393"/>
      <c r="EA79" s="394"/>
      <c r="EB79" s="240" t="str">
        <f>'[1]стационар (общий)'!EB76</f>
        <v>40,57</v>
      </c>
      <c r="EC79" s="391"/>
      <c r="ED79" s="391"/>
      <c r="EE79" s="391"/>
      <c r="EF79" s="391"/>
      <c r="EG79" s="391"/>
      <c r="EH79" s="391"/>
      <c r="EI79" s="391"/>
      <c r="EJ79" s="391"/>
      <c r="EK79" s="392"/>
      <c r="EL79" s="240" t="str">
        <f>'[1]стационар (общий)'!EB76</f>
        <v>40,57</v>
      </c>
      <c r="EM79" s="333"/>
      <c r="EN79" s="333"/>
      <c r="EO79" s="333"/>
      <c r="EP79" s="333"/>
      <c r="EQ79" s="333"/>
      <c r="ER79" s="333"/>
      <c r="ES79" s="333"/>
      <c r="ET79" s="333"/>
      <c r="EU79" s="334"/>
      <c r="EV79" s="240" t="str">
        <f>'[1]стационар (общий)'!EB76</f>
        <v>40,57</v>
      </c>
      <c r="EW79" s="241"/>
      <c r="EX79" s="241"/>
      <c r="EY79" s="241"/>
      <c r="EZ79" s="241"/>
      <c r="FA79" s="241"/>
      <c r="FB79" s="241"/>
      <c r="FC79" s="241"/>
      <c r="FD79" s="241"/>
      <c r="FE79" s="54"/>
    </row>
    <row r="80" spans="1:161" ht="60" customHeight="1" hidden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53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53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/>
      <c r="AY80" s="53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5"/>
      <c r="BK80" s="53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5"/>
      <c r="BW80" s="441" t="s">
        <v>158</v>
      </c>
      <c r="BX80" s="442"/>
      <c r="BY80" s="442"/>
      <c r="BZ80" s="442"/>
      <c r="CA80" s="442"/>
      <c r="CB80" s="442"/>
      <c r="CC80" s="442"/>
      <c r="CD80" s="442"/>
      <c r="CE80" s="442"/>
      <c r="CF80" s="442"/>
      <c r="CG80" s="443"/>
      <c r="CH80" s="283"/>
      <c r="CI80" s="184"/>
      <c r="CJ80" s="184"/>
      <c r="CK80" s="184"/>
      <c r="CL80" s="184"/>
      <c r="CM80" s="184"/>
      <c r="CN80" s="184"/>
      <c r="CO80" s="184"/>
      <c r="CP80" s="184"/>
      <c r="CQ80" s="185"/>
      <c r="CR80" s="152"/>
      <c r="CS80" s="153"/>
      <c r="CT80" s="153"/>
      <c r="CU80" s="153"/>
      <c r="CV80" s="153"/>
      <c r="CW80" s="154"/>
      <c r="CX80" s="155"/>
      <c r="CY80" s="156"/>
      <c r="CZ80" s="156"/>
      <c r="DA80" s="156"/>
      <c r="DB80" s="156"/>
      <c r="DC80" s="156"/>
      <c r="DD80" s="156"/>
      <c r="DE80" s="156"/>
      <c r="DF80" s="156"/>
      <c r="DG80" s="157"/>
      <c r="DH80" s="155"/>
      <c r="DI80" s="156"/>
      <c r="DJ80" s="156"/>
      <c r="DK80" s="156"/>
      <c r="DL80" s="156"/>
      <c r="DM80" s="156"/>
      <c r="DN80" s="156"/>
      <c r="DO80" s="156"/>
      <c r="DP80" s="156"/>
      <c r="DQ80" s="157"/>
      <c r="DR80" s="140"/>
      <c r="DS80" s="393"/>
      <c r="DT80" s="393"/>
      <c r="DU80" s="393"/>
      <c r="DV80" s="393"/>
      <c r="DW80" s="393"/>
      <c r="DX80" s="393"/>
      <c r="DY80" s="393"/>
      <c r="DZ80" s="393"/>
      <c r="EA80" s="394"/>
      <c r="EB80" s="240"/>
      <c r="EC80" s="391"/>
      <c r="ED80" s="391"/>
      <c r="EE80" s="391"/>
      <c r="EF80" s="391"/>
      <c r="EG80" s="391"/>
      <c r="EH80" s="391"/>
      <c r="EI80" s="391"/>
      <c r="EJ80" s="391"/>
      <c r="EK80" s="392"/>
      <c r="EL80" s="240"/>
      <c r="EM80" s="333"/>
      <c r="EN80" s="333"/>
      <c r="EO80" s="333"/>
      <c r="EP80" s="333"/>
      <c r="EQ80" s="333"/>
      <c r="ER80" s="333"/>
      <c r="ES80" s="333"/>
      <c r="ET80" s="333"/>
      <c r="EU80" s="334"/>
      <c r="EV80" s="240"/>
      <c r="EW80" s="241"/>
      <c r="EX80" s="241"/>
      <c r="EY80" s="241"/>
      <c r="EZ80" s="241"/>
      <c r="FA80" s="241"/>
      <c r="FB80" s="241"/>
      <c r="FC80" s="241"/>
      <c r="FD80" s="241"/>
      <c r="FE80" s="54"/>
    </row>
    <row r="81" spans="1:161" ht="105" customHeight="1" hidden="1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5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53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5"/>
      <c r="AY81" s="53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5"/>
      <c r="BK81" s="53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5"/>
      <c r="BW81" s="406" t="s">
        <v>159</v>
      </c>
      <c r="BX81" s="407"/>
      <c r="BY81" s="407"/>
      <c r="BZ81" s="407"/>
      <c r="CA81" s="407"/>
      <c r="CB81" s="407"/>
      <c r="CC81" s="407"/>
      <c r="CD81" s="407"/>
      <c r="CE81" s="407"/>
      <c r="CF81" s="407"/>
      <c r="CG81" s="408"/>
      <c r="CH81" s="283"/>
      <c r="CI81" s="184"/>
      <c r="CJ81" s="184"/>
      <c r="CK81" s="184"/>
      <c r="CL81" s="184"/>
      <c r="CM81" s="184"/>
      <c r="CN81" s="184"/>
      <c r="CO81" s="184"/>
      <c r="CP81" s="184"/>
      <c r="CQ81" s="185"/>
      <c r="CR81" s="152"/>
      <c r="CS81" s="153"/>
      <c r="CT81" s="153"/>
      <c r="CU81" s="153"/>
      <c r="CV81" s="153"/>
      <c r="CW81" s="154"/>
      <c r="CX81" s="155">
        <v>0</v>
      </c>
      <c r="CY81" s="156"/>
      <c r="CZ81" s="156"/>
      <c r="DA81" s="156"/>
      <c r="DB81" s="156"/>
      <c r="DC81" s="156"/>
      <c r="DD81" s="156"/>
      <c r="DE81" s="156"/>
      <c r="DF81" s="156"/>
      <c r="DG81" s="157"/>
      <c r="DH81" s="155">
        <v>0</v>
      </c>
      <c r="DI81" s="156"/>
      <c r="DJ81" s="156"/>
      <c r="DK81" s="156"/>
      <c r="DL81" s="156"/>
      <c r="DM81" s="156"/>
      <c r="DN81" s="156"/>
      <c r="DO81" s="156"/>
      <c r="DP81" s="156"/>
      <c r="DQ81" s="157"/>
      <c r="DR81" s="140" t="s">
        <v>235</v>
      </c>
      <c r="DS81" s="393"/>
      <c r="DT81" s="393"/>
      <c r="DU81" s="393"/>
      <c r="DV81" s="393"/>
      <c r="DW81" s="393"/>
      <c r="DX81" s="393"/>
      <c r="DY81" s="393"/>
      <c r="DZ81" s="393"/>
      <c r="EA81" s="394"/>
      <c r="EB81" s="240" t="str">
        <f>'[1]стационар (общий)'!EB78</f>
        <v>216,35</v>
      </c>
      <c r="EC81" s="391"/>
      <c r="ED81" s="391"/>
      <c r="EE81" s="391"/>
      <c r="EF81" s="391"/>
      <c r="EG81" s="391"/>
      <c r="EH81" s="391"/>
      <c r="EI81" s="391"/>
      <c r="EJ81" s="391"/>
      <c r="EK81" s="392"/>
      <c r="EL81" s="240" t="str">
        <f>'[1]стационар (общий)'!EB78</f>
        <v>216,35</v>
      </c>
      <c r="EM81" s="333"/>
      <c r="EN81" s="333"/>
      <c r="EO81" s="333"/>
      <c r="EP81" s="333"/>
      <c r="EQ81" s="333"/>
      <c r="ER81" s="333"/>
      <c r="ES81" s="333"/>
      <c r="ET81" s="333"/>
      <c r="EU81" s="334"/>
      <c r="EV81" s="240" t="str">
        <f>'[1]стационар (общий)'!EB78</f>
        <v>216,35</v>
      </c>
      <c r="EW81" s="241"/>
      <c r="EX81" s="241"/>
      <c r="EY81" s="241"/>
      <c r="EZ81" s="241"/>
      <c r="FA81" s="241"/>
      <c r="FB81" s="241"/>
      <c r="FC81" s="241"/>
      <c r="FD81" s="241"/>
      <c r="FE81" s="54"/>
    </row>
    <row r="82" spans="1:161" ht="57.75" customHeight="1">
      <c r="A82" s="78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53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53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5"/>
      <c r="AY82" s="53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5"/>
      <c r="BK82" s="53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5"/>
      <c r="BW82" s="441" t="s">
        <v>160</v>
      </c>
      <c r="BX82" s="442"/>
      <c r="BY82" s="442"/>
      <c r="BZ82" s="442"/>
      <c r="CA82" s="442"/>
      <c r="CB82" s="442"/>
      <c r="CC82" s="442"/>
      <c r="CD82" s="442"/>
      <c r="CE82" s="442"/>
      <c r="CF82" s="442"/>
      <c r="CG82" s="443"/>
      <c r="CH82" s="283"/>
      <c r="CI82" s="184"/>
      <c r="CJ82" s="184"/>
      <c r="CK82" s="184"/>
      <c r="CL82" s="184"/>
      <c r="CM82" s="184"/>
      <c r="CN82" s="184"/>
      <c r="CO82" s="184"/>
      <c r="CP82" s="184"/>
      <c r="CQ82" s="185"/>
      <c r="CR82" s="152"/>
      <c r="CS82" s="153"/>
      <c r="CT82" s="153"/>
      <c r="CU82" s="153"/>
      <c r="CV82" s="153"/>
      <c r="CW82" s="154"/>
      <c r="CX82" s="155"/>
      <c r="CY82" s="156"/>
      <c r="CZ82" s="156"/>
      <c r="DA82" s="156"/>
      <c r="DB82" s="156"/>
      <c r="DC82" s="156"/>
      <c r="DD82" s="156"/>
      <c r="DE82" s="156"/>
      <c r="DF82" s="156"/>
      <c r="DG82" s="157"/>
      <c r="DH82" s="155"/>
      <c r="DI82" s="156"/>
      <c r="DJ82" s="156"/>
      <c r="DK82" s="156"/>
      <c r="DL82" s="156"/>
      <c r="DM82" s="156"/>
      <c r="DN82" s="156"/>
      <c r="DO82" s="156"/>
      <c r="DP82" s="156"/>
      <c r="DQ82" s="157"/>
      <c r="DR82" s="140"/>
      <c r="DS82" s="393"/>
      <c r="DT82" s="393"/>
      <c r="DU82" s="393"/>
      <c r="DV82" s="393"/>
      <c r="DW82" s="393"/>
      <c r="DX82" s="393"/>
      <c r="DY82" s="393"/>
      <c r="DZ82" s="393"/>
      <c r="EA82" s="394"/>
      <c r="EB82" s="240"/>
      <c r="EC82" s="391"/>
      <c r="ED82" s="391"/>
      <c r="EE82" s="391"/>
      <c r="EF82" s="391"/>
      <c r="EG82" s="391"/>
      <c r="EH82" s="391"/>
      <c r="EI82" s="391"/>
      <c r="EJ82" s="391"/>
      <c r="EK82" s="392"/>
      <c r="EL82" s="240"/>
      <c r="EM82" s="333"/>
      <c r="EN82" s="333"/>
      <c r="EO82" s="333"/>
      <c r="EP82" s="333"/>
      <c r="EQ82" s="333"/>
      <c r="ER82" s="333"/>
      <c r="ES82" s="333"/>
      <c r="ET82" s="333"/>
      <c r="EU82" s="334"/>
      <c r="EV82" s="240"/>
      <c r="EW82" s="241"/>
      <c r="EX82" s="241"/>
      <c r="EY82" s="241"/>
      <c r="EZ82" s="241"/>
      <c r="FA82" s="241"/>
      <c r="FB82" s="241"/>
      <c r="FC82" s="241"/>
      <c r="FD82" s="241"/>
      <c r="FE82" s="54"/>
    </row>
    <row r="83" spans="1:161" ht="97.5" customHeight="1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53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53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5"/>
      <c r="AY83" s="53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5"/>
      <c r="BK83" s="53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5"/>
      <c r="BW83" s="406" t="s">
        <v>174</v>
      </c>
      <c r="BX83" s="407"/>
      <c r="BY83" s="407"/>
      <c r="BZ83" s="407"/>
      <c r="CA83" s="407"/>
      <c r="CB83" s="407"/>
      <c r="CC83" s="407"/>
      <c r="CD83" s="407"/>
      <c r="CE83" s="407"/>
      <c r="CF83" s="407"/>
      <c r="CG83" s="408"/>
      <c r="CH83" s="283"/>
      <c r="CI83" s="184"/>
      <c r="CJ83" s="184"/>
      <c r="CK83" s="184"/>
      <c r="CL83" s="184"/>
      <c r="CM83" s="184"/>
      <c r="CN83" s="184"/>
      <c r="CO83" s="184"/>
      <c r="CP83" s="184"/>
      <c r="CQ83" s="185"/>
      <c r="CR83" s="152"/>
      <c r="CS83" s="153"/>
      <c r="CT83" s="153"/>
      <c r="CU83" s="153"/>
      <c r="CV83" s="153"/>
      <c r="CW83" s="154"/>
      <c r="CX83" s="155">
        <v>5</v>
      </c>
      <c r="CY83" s="156"/>
      <c r="CZ83" s="156"/>
      <c r="DA83" s="156"/>
      <c r="DB83" s="156"/>
      <c r="DC83" s="156"/>
      <c r="DD83" s="156"/>
      <c r="DE83" s="156"/>
      <c r="DF83" s="156"/>
      <c r="DG83" s="157"/>
      <c r="DH83" s="155">
        <v>5</v>
      </c>
      <c r="DI83" s="156"/>
      <c r="DJ83" s="156"/>
      <c r="DK83" s="156"/>
      <c r="DL83" s="156"/>
      <c r="DM83" s="156"/>
      <c r="DN83" s="156"/>
      <c r="DO83" s="156"/>
      <c r="DP83" s="156"/>
      <c r="DQ83" s="157"/>
      <c r="DR83" s="140" t="s">
        <v>183</v>
      </c>
      <c r="DS83" s="393"/>
      <c r="DT83" s="393"/>
      <c r="DU83" s="393"/>
      <c r="DV83" s="393"/>
      <c r="DW83" s="393"/>
      <c r="DX83" s="393"/>
      <c r="DY83" s="393"/>
      <c r="DZ83" s="393"/>
      <c r="EA83" s="394"/>
      <c r="EB83" s="240" t="str">
        <f>'[1]стационар (общий)'!EB80</f>
        <v>40,57</v>
      </c>
      <c r="EC83" s="391"/>
      <c r="ED83" s="391"/>
      <c r="EE83" s="391"/>
      <c r="EF83" s="391"/>
      <c r="EG83" s="391"/>
      <c r="EH83" s="391"/>
      <c r="EI83" s="391"/>
      <c r="EJ83" s="391"/>
      <c r="EK83" s="392"/>
      <c r="EL83" s="240" t="str">
        <f>'[1]стационар (общий)'!EB80</f>
        <v>40,57</v>
      </c>
      <c r="EM83" s="333"/>
      <c r="EN83" s="333"/>
      <c r="EO83" s="333"/>
      <c r="EP83" s="333"/>
      <c r="EQ83" s="333"/>
      <c r="ER83" s="333"/>
      <c r="ES83" s="333"/>
      <c r="ET83" s="333"/>
      <c r="EU83" s="334"/>
      <c r="EV83" s="240" t="str">
        <f>'[1]стационар (общий)'!EB80</f>
        <v>40,57</v>
      </c>
      <c r="EW83" s="241"/>
      <c r="EX83" s="241"/>
      <c r="EY83" s="241"/>
      <c r="EZ83" s="241"/>
      <c r="FA83" s="241"/>
      <c r="FB83" s="241"/>
      <c r="FC83" s="241"/>
      <c r="FD83" s="241"/>
      <c r="FE83" s="54"/>
    </row>
    <row r="84" spans="1:161" ht="46.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80"/>
      <c r="O84" s="53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168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70"/>
      <c r="AM84" s="53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5"/>
      <c r="AY84" s="53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5"/>
      <c r="BK84" s="53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5"/>
      <c r="BW84" s="395" t="s">
        <v>175</v>
      </c>
      <c r="BX84" s="396"/>
      <c r="BY84" s="396"/>
      <c r="BZ84" s="396"/>
      <c r="CA84" s="396"/>
      <c r="CB84" s="396"/>
      <c r="CC84" s="396"/>
      <c r="CD84" s="396"/>
      <c r="CE84" s="396"/>
      <c r="CF84" s="396"/>
      <c r="CG84" s="397"/>
      <c r="CH84" s="283"/>
      <c r="CI84" s="401"/>
      <c r="CJ84" s="401"/>
      <c r="CK84" s="401"/>
      <c r="CL84" s="401"/>
      <c r="CM84" s="401"/>
      <c r="CN84" s="401"/>
      <c r="CO84" s="401"/>
      <c r="CP84" s="401"/>
      <c r="CQ84" s="402"/>
      <c r="CR84" s="152"/>
      <c r="CS84" s="153"/>
      <c r="CT84" s="153"/>
      <c r="CU84" s="153"/>
      <c r="CV84" s="153"/>
      <c r="CW84" s="154"/>
      <c r="CX84" s="155">
        <v>2</v>
      </c>
      <c r="CY84" s="156"/>
      <c r="CZ84" s="156"/>
      <c r="DA84" s="156"/>
      <c r="DB84" s="156"/>
      <c r="DC84" s="156"/>
      <c r="DD84" s="156"/>
      <c r="DE84" s="156"/>
      <c r="DF84" s="156"/>
      <c r="DG84" s="157"/>
      <c r="DH84" s="155">
        <v>2</v>
      </c>
      <c r="DI84" s="156"/>
      <c r="DJ84" s="156"/>
      <c r="DK84" s="156"/>
      <c r="DL84" s="156"/>
      <c r="DM84" s="156"/>
      <c r="DN84" s="156"/>
      <c r="DO84" s="156"/>
      <c r="DP84" s="156"/>
      <c r="DQ84" s="157"/>
      <c r="DR84" s="140" t="s">
        <v>63</v>
      </c>
      <c r="DS84" s="393"/>
      <c r="DT84" s="393"/>
      <c r="DU84" s="393"/>
      <c r="DV84" s="393"/>
      <c r="DW84" s="393"/>
      <c r="DX84" s="393"/>
      <c r="DY84" s="393"/>
      <c r="DZ84" s="393"/>
      <c r="EA84" s="394"/>
      <c r="EB84" s="240" t="str">
        <f>'[1]стационар (общий)'!EB81</f>
        <v>1622,64</v>
      </c>
      <c r="EC84" s="241"/>
      <c r="ED84" s="241"/>
      <c r="EE84" s="241"/>
      <c r="EF84" s="241"/>
      <c r="EG84" s="241"/>
      <c r="EH84" s="241"/>
      <c r="EI84" s="241"/>
      <c r="EJ84" s="241"/>
      <c r="EK84" s="242"/>
      <c r="EL84" s="240" t="str">
        <f>'[1]стационар (общий)'!EB81</f>
        <v>1622,64</v>
      </c>
      <c r="EM84" s="241"/>
      <c r="EN84" s="241"/>
      <c r="EO84" s="241"/>
      <c r="EP84" s="241"/>
      <c r="EQ84" s="241"/>
      <c r="ER84" s="241"/>
      <c r="ES84" s="241"/>
      <c r="ET84" s="241"/>
      <c r="EU84" s="242"/>
      <c r="EV84" s="240" t="str">
        <f>'[1]стационар (общий)'!EB81</f>
        <v>1622,64</v>
      </c>
      <c r="EW84" s="241"/>
      <c r="EX84" s="241"/>
      <c r="EY84" s="241"/>
      <c r="EZ84" s="241"/>
      <c r="FA84" s="241"/>
      <c r="FB84" s="241"/>
      <c r="FC84" s="241"/>
      <c r="FD84" s="241"/>
      <c r="FE84" s="54"/>
    </row>
    <row r="85" spans="1:161" ht="233.25" customHeight="1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80"/>
      <c r="O85" s="53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53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/>
      <c r="AY85" s="53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5"/>
      <c r="BK85" s="53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5"/>
      <c r="BW85" s="441" t="s">
        <v>177</v>
      </c>
      <c r="BX85" s="442"/>
      <c r="BY85" s="442"/>
      <c r="BZ85" s="442"/>
      <c r="CA85" s="442"/>
      <c r="CB85" s="442"/>
      <c r="CC85" s="442"/>
      <c r="CD85" s="442"/>
      <c r="CE85" s="442"/>
      <c r="CF85" s="442"/>
      <c r="CG85" s="443"/>
      <c r="CH85" s="283"/>
      <c r="CI85" s="184"/>
      <c r="CJ85" s="184"/>
      <c r="CK85" s="184"/>
      <c r="CL85" s="184"/>
      <c r="CM85" s="184"/>
      <c r="CN85" s="184"/>
      <c r="CO85" s="184"/>
      <c r="CP85" s="184"/>
      <c r="CQ85" s="185"/>
      <c r="CR85" s="152"/>
      <c r="CS85" s="153"/>
      <c r="CT85" s="153"/>
      <c r="CU85" s="153"/>
      <c r="CV85" s="153"/>
      <c r="CW85" s="154"/>
      <c r="CX85" s="155"/>
      <c r="CY85" s="156"/>
      <c r="CZ85" s="156"/>
      <c r="DA85" s="156"/>
      <c r="DB85" s="156"/>
      <c r="DC85" s="156"/>
      <c r="DD85" s="156"/>
      <c r="DE85" s="156"/>
      <c r="DF85" s="156"/>
      <c r="DG85" s="157"/>
      <c r="DH85" s="155"/>
      <c r="DI85" s="156"/>
      <c r="DJ85" s="156"/>
      <c r="DK85" s="156"/>
      <c r="DL85" s="156"/>
      <c r="DM85" s="156"/>
      <c r="DN85" s="156"/>
      <c r="DO85" s="156"/>
      <c r="DP85" s="156"/>
      <c r="DQ85" s="157"/>
      <c r="DR85" s="140"/>
      <c r="DS85" s="393"/>
      <c r="DT85" s="393"/>
      <c r="DU85" s="393"/>
      <c r="DV85" s="393"/>
      <c r="DW85" s="393"/>
      <c r="DX85" s="393"/>
      <c r="DY85" s="393"/>
      <c r="DZ85" s="393"/>
      <c r="EA85" s="394"/>
      <c r="EB85" s="240"/>
      <c r="EC85" s="391"/>
      <c r="ED85" s="391"/>
      <c r="EE85" s="391"/>
      <c r="EF85" s="391"/>
      <c r="EG85" s="391"/>
      <c r="EH85" s="391"/>
      <c r="EI85" s="391"/>
      <c r="EJ85" s="391"/>
      <c r="EK85" s="392"/>
      <c r="EL85" s="240"/>
      <c r="EM85" s="333"/>
      <c r="EN85" s="333"/>
      <c r="EO85" s="333"/>
      <c r="EP85" s="333"/>
      <c r="EQ85" s="333"/>
      <c r="ER85" s="333"/>
      <c r="ES85" s="333"/>
      <c r="ET85" s="333"/>
      <c r="EU85" s="334"/>
      <c r="EV85" s="240"/>
      <c r="EW85" s="241"/>
      <c r="EX85" s="241"/>
      <c r="EY85" s="241"/>
      <c r="EZ85" s="241"/>
      <c r="FA85" s="241"/>
      <c r="FB85" s="241"/>
      <c r="FC85" s="241"/>
      <c r="FD85" s="241"/>
      <c r="FE85" s="54"/>
    </row>
    <row r="86" spans="1:161" ht="89.25" customHeight="1" hidden="1">
      <c r="A86" s="78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80"/>
      <c r="O86" s="53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53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5"/>
      <c r="AY86" s="53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5"/>
      <c r="BK86" s="53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5"/>
      <c r="BW86" s="398" t="s">
        <v>176</v>
      </c>
      <c r="BX86" s="399"/>
      <c r="BY86" s="399"/>
      <c r="BZ86" s="399"/>
      <c r="CA86" s="399"/>
      <c r="CB86" s="399"/>
      <c r="CC86" s="399"/>
      <c r="CD86" s="399"/>
      <c r="CE86" s="399"/>
      <c r="CF86" s="399"/>
      <c r="CG86" s="400"/>
      <c r="CH86" s="283"/>
      <c r="CI86" s="184"/>
      <c r="CJ86" s="184"/>
      <c r="CK86" s="184"/>
      <c r="CL86" s="184"/>
      <c r="CM86" s="184"/>
      <c r="CN86" s="184"/>
      <c r="CO86" s="184"/>
      <c r="CP86" s="184"/>
      <c r="CQ86" s="185"/>
      <c r="CR86" s="152"/>
      <c r="CS86" s="153"/>
      <c r="CT86" s="153"/>
      <c r="CU86" s="153"/>
      <c r="CV86" s="153"/>
      <c r="CW86" s="154"/>
      <c r="CX86" s="155">
        <v>0</v>
      </c>
      <c r="CY86" s="156"/>
      <c r="CZ86" s="156"/>
      <c r="DA86" s="156"/>
      <c r="DB86" s="156"/>
      <c r="DC86" s="156"/>
      <c r="DD86" s="156"/>
      <c r="DE86" s="156"/>
      <c r="DF86" s="156"/>
      <c r="DG86" s="157"/>
      <c r="DH86" s="155">
        <v>0</v>
      </c>
      <c r="DI86" s="156"/>
      <c r="DJ86" s="156"/>
      <c r="DK86" s="156"/>
      <c r="DL86" s="156"/>
      <c r="DM86" s="156"/>
      <c r="DN86" s="156"/>
      <c r="DO86" s="156"/>
      <c r="DP86" s="156"/>
      <c r="DQ86" s="157"/>
      <c r="DR86" s="140" t="s">
        <v>235</v>
      </c>
      <c r="DS86" s="393"/>
      <c r="DT86" s="393"/>
      <c r="DU86" s="393"/>
      <c r="DV86" s="393"/>
      <c r="DW86" s="393"/>
      <c r="DX86" s="393"/>
      <c r="DY86" s="393"/>
      <c r="DZ86" s="393"/>
      <c r="EA86" s="394"/>
      <c r="EB86" s="240" t="str">
        <f>'[1]стационар (общий)'!EB83</f>
        <v>243,4</v>
      </c>
      <c r="EC86" s="391"/>
      <c r="ED86" s="391"/>
      <c r="EE86" s="391"/>
      <c r="EF86" s="391"/>
      <c r="EG86" s="391"/>
      <c r="EH86" s="391"/>
      <c r="EI86" s="391"/>
      <c r="EJ86" s="391"/>
      <c r="EK86" s="392"/>
      <c r="EL86" s="240" t="str">
        <f>'[1]стационар (общий)'!EB83</f>
        <v>243,4</v>
      </c>
      <c r="EM86" s="333"/>
      <c r="EN86" s="333"/>
      <c r="EO86" s="333"/>
      <c r="EP86" s="333"/>
      <c r="EQ86" s="333"/>
      <c r="ER86" s="333"/>
      <c r="ES86" s="333"/>
      <c r="ET86" s="333"/>
      <c r="EU86" s="334"/>
      <c r="EV86" s="240" t="str">
        <f>'[1]стационар (общий)'!EB83</f>
        <v>243,4</v>
      </c>
      <c r="EW86" s="241"/>
      <c r="EX86" s="241"/>
      <c r="EY86" s="241"/>
      <c r="EZ86" s="241"/>
      <c r="FA86" s="241"/>
      <c r="FB86" s="241"/>
      <c r="FC86" s="241"/>
      <c r="FD86" s="241"/>
      <c r="FE86" s="54"/>
    </row>
    <row r="87" spans="1:161" ht="89.25" customHeight="1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53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53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5"/>
      <c r="AY87" s="53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5"/>
      <c r="BK87" s="53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5"/>
      <c r="BW87" s="398" t="s">
        <v>161</v>
      </c>
      <c r="BX87" s="399"/>
      <c r="BY87" s="399"/>
      <c r="BZ87" s="399"/>
      <c r="CA87" s="399"/>
      <c r="CB87" s="399"/>
      <c r="CC87" s="399"/>
      <c r="CD87" s="399"/>
      <c r="CE87" s="399"/>
      <c r="CF87" s="399"/>
      <c r="CG87" s="400"/>
      <c r="CH87" s="283"/>
      <c r="CI87" s="184"/>
      <c r="CJ87" s="184"/>
      <c r="CK87" s="184"/>
      <c r="CL87" s="184"/>
      <c r="CM87" s="184"/>
      <c r="CN87" s="184"/>
      <c r="CO87" s="184"/>
      <c r="CP87" s="184"/>
      <c r="CQ87" s="185"/>
      <c r="CR87" s="152"/>
      <c r="CS87" s="153"/>
      <c r="CT87" s="153"/>
      <c r="CU87" s="153"/>
      <c r="CV87" s="153"/>
      <c r="CW87" s="154"/>
      <c r="CX87" s="155">
        <v>17</v>
      </c>
      <c r="CY87" s="156"/>
      <c r="CZ87" s="156"/>
      <c r="DA87" s="156"/>
      <c r="DB87" s="156"/>
      <c r="DC87" s="156"/>
      <c r="DD87" s="156"/>
      <c r="DE87" s="156"/>
      <c r="DF87" s="156"/>
      <c r="DG87" s="157"/>
      <c r="DH87" s="155">
        <v>17</v>
      </c>
      <c r="DI87" s="156"/>
      <c r="DJ87" s="156"/>
      <c r="DK87" s="156"/>
      <c r="DL87" s="156"/>
      <c r="DM87" s="156"/>
      <c r="DN87" s="156"/>
      <c r="DO87" s="156"/>
      <c r="DP87" s="156"/>
      <c r="DQ87" s="157"/>
      <c r="DR87" s="140" t="s">
        <v>238</v>
      </c>
      <c r="DS87" s="393"/>
      <c r="DT87" s="393"/>
      <c r="DU87" s="393"/>
      <c r="DV87" s="393"/>
      <c r="DW87" s="393"/>
      <c r="DX87" s="393"/>
      <c r="DY87" s="393"/>
      <c r="DZ87" s="393"/>
      <c r="EA87" s="394"/>
      <c r="EB87" s="240" t="str">
        <f>'[1]стационар (общий)'!EB84</f>
        <v>54,09</v>
      </c>
      <c r="EC87" s="391"/>
      <c r="ED87" s="391"/>
      <c r="EE87" s="391"/>
      <c r="EF87" s="391"/>
      <c r="EG87" s="391"/>
      <c r="EH87" s="391"/>
      <c r="EI87" s="391"/>
      <c r="EJ87" s="391"/>
      <c r="EK87" s="392"/>
      <c r="EL87" s="240" t="str">
        <f>'[1]стационар (общий)'!EB84</f>
        <v>54,09</v>
      </c>
      <c r="EM87" s="333"/>
      <c r="EN87" s="333"/>
      <c r="EO87" s="333"/>
      <c r="EP87" s="333"/>
      <c r="EQ87" s="333"/>
      <c r="ER87" s="333"/>
      <c r="ES87" s="333"/>
      <c r="ET87" s="333"/>
      <c r="EU87" s="334"/>
      <c r="EV87" s="240" t="str">
        <f>'[1]стационар (общий)'!EB84</f>
        <v>54,09</v>
      </c>
      <c r="EW87" s="241"/>
      <c r="EX87" s="241"/>
      <c r="EY87" s="241"/>
      <c r="EZ87" s="241"/>
      <c r="FA87" s="241"/>
      <c r="FB87" s="241"/>
      <c r="FC87" s="241"/>
      <c r="FD87" s="241"/>
      <c r="FE87" s="54"/>
    </row>
    <row r="88" spans="1:161" ht="80.25" customHeigh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53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53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5"/>
      <c r="AY88" s="53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5"/>
      <c r="BK88" s="53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5"/>
      <c r="BW88" s="406" t="s">
        <v>162</v>
      </c>
      <c r="BX88" s="407"/>
      <c r="BY88" s="407"/>
      <c r="BZ88" s="407"/>
      <c r="CA88" s="407"/>
      <c r="CB88" s="407"/>
      <c r="CC88" s="407"/>
      <c r="CD88" s="407"/>
      <c r="CE88" s="407"/>
      <c r="CF88" s="407"/>
      <c r="CG88" s="408"/>
      <c r="CH88" s="283"/>
      <c r="CI88" s="184"/>
      <c r="CJ88" s="184"/>
      <c r="CK88" s="184"/>
      <c r="CL88" s="184"/>
      <c r="CM88" s="184"/>
      <c r="CN88" s="184"/>
      <c r="CO88" s="184"/>
      <c r="CP88" s="184"/>
      <c r="CQ88" s="185"/>
      <c r="CR88" s="152"/>
      <c r="CS88" s="153"/>
      <c r="CT88" s="153"/>
      <c r="CU88" s="153"/>
      <c r="CV88" s="153"/>
      <c r="CW88" s="154"/>
      <c r="CX88" s="155">
        <v>17</v>
      </c>
      <c r="CY88" s="156"/>
      <c r="CZ88" s="156"/>
      <c r="DA88" s="156"/>
      <c r="DB88" s="156"/>
      <c r="DC88" s="156"/>
      <c r="DD88" s="156"/>
      <c r="DE88" s="156"/>
      <c r="DF88" s="156"/>
      <c r="DG88" s="157"/>
      <c r="DH88" s="155">
        <v>17</v>
      </c>
      <c r="DI88" s="156"/>
      <c r="DJ88" s="156"/>
      <c r="DK88" s="156"/>
      <c r="DL88" s="156"/>
      <c r="DM88" s="156"/>
      <c r="DN88" s="156"/>
      <c r="DO88" s="156"/>
      <c r="DP88" s="156"/>
      <c r="DQ88" s="157"/>
      <c r="DR88" s="140" t="s">
        <v>238</v>
      </c>
      <c r="DS88" s="393"/>
      <c r="DT88" s="393"/>
      <c r="DU88" s="393"/>
      <c r="DV88" s="393"/>
      <c r="DW88" s="393"/>
      <c r="DX88" s="393"/>
      <c r="DY88" s="393"/>
      <c r="DZ88" s="393"/>
      <c r="EA88" s="394"/>
      <c r="EB88" s="240" t="str">
        <f>'[1]стационар (общий)'!EB85</f>
        <v>54,09</v>
      </c>
      <c r="EC88" s="391"/>
      <c r="ED88" s="391"/>
      <c r="EE88" s="391"/>
      <c r="EF88" s="391"/>
      <c r="EG88" s="391"/>
      <c r="EH88" s="391"/>
      <c r="EI88" s="391"/>
      <c r="EJ88" s="391"/>
      <c r="EK88" s="392"/>
      <c r="EL88" s="240" t="str">
        <f>'[1]стационар (общий)'!EB85</f>
        <v>54,09</v>
      </c>
      <c r="EM88" s="333"/>
      <c r="EN88" s="333"/>
      <c r="EO88" s="333"/>
      <c r="EP88" s="333"/>
      <c r="EQ88" s="333"/>
      <c r="ER88" s="333"/>
      <c r="ES88" s="333"/>
      <c r="ET88" s="333"/>
      <c r="EU88" s="334"/>
      <c r="EV88" s="240" t="str">
        <f>'[1]стационар (общий)'!EB85</f>
        <v>54,09</v>
      </c>
      <c r="EW88" s="241"/>
      <c r="EX88" s="241"/>
      <c r="EY88" s="241"/>
      <c r="EZ88" s="241"/>
      <c r="FA88" s="241"/>
      <c r="FB88" s="241"/>
      <c r="FC88" s="241"/>
      <c r="FD88" s="241"/>
      <c r="FE88" s="54"/>
    </row>
    <row r="89" spans="1:161" ht="12" customHeight="1">
      <c r="A89" s="78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53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53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5"/>
      <c r="AY89" s="53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5"/>
      <c r="BK89" s="53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5"/>
      <c r="BW89" s="75"/>
      <c r="BX89" s="76"/>
      <c r="BY89" s="76"/>
      <c r="BZ89" s="76"/>
      <c r="CA89" s="76"/>
      <c r="CB89" s="76"/>
      <c r="CC89" s="76"/>
      <c r="CD89" s="76"/>
      <c r="CE89" s="76"/>
      <c r="CF89" s="76"/>
      <c r="CG89" s="77"/>
      <c r="CH89" s="66"/>
      <c r="CI89" s="73"/>
      <c r="CJ89" s="73"/>
      <c r="CK89" s="73"/>
      <c r="CL89" s="73"/>
      <c r="CM89" s="73"/>
      <c r="CN89" s="73"/>
      <c r="CO89" s="73"/>
      <c r="CP89" s="73"/>
      <c r="CQ89" s="74"/>
      <c r="CR89" s="78"/>
      <c r="CS89" s="79"/>
      <c r="CT89" s="79"/>
      <c r="CU89" s="79"/>
      <c r="CV89" s="79"/>
      <c r="CW89" s="80"/>
      <c r="CX89" s="65"/>
      <c r="CY89" s="67"/>
      <c r="CZ89" s="67"/>
      <c r="DA89" s="67"/>
      <c r="DB89" s="67"/>
      <c r="DC89" s="67"/>
      <c r="DD89" s="67"/>
      <c r="DE89" s="67"/>
      <c r="DF89" s="67"/>
      <c r="DG89" s="68"/>
      <c r="DH89" s="65"/>
      <c r="DI89" s="67"/>
      <c r="DJ89" s="67"/>
      <c r="DK89" s="67"/>
      <c r="DL89" s="67"/>
      <c r="DM89" s="67"/>
      <c r="DN89" s="67"/>
      <c r="DO89" s="67"/>
      <c r="DP89" s="67"/>
      <c r="DQ89" s="68"/>
      <c r="DR89" s="69"/>
      <c r="DS89" s="70"/>
      <c r="DT89" s="70"/>
      <c r="DU89" s="70"/>
      <c r="DV89" s="70"/>
      <c r="DW89" s="70"/>
      <c r="DX89" s="70"/>
      <c r="DY89" s="70"/>
      <c r="DZ89" s="70"/>
      <c r="EA89" s="71"/>
      <c r="EB89" s="78"/>
      <c r="EC89" s="79"/>
      <c r="ED89" s="79"/>
      <c r="EE89" s="79"/>
      <c r="EF89" s="79"/>
      <c r="EG89" s="79"/>
      <c r="EH89" s="79"/>
      <c r="EI89" s="79"/>
      <c r="EJ89" s="79"/>
      <c r="EK89" s="80"/>
      <c r="EL89" s="72"/>
      <c r="EM89" s="73"/>
      <c r="EN89" s="73"/>
      <c r="EO89" s="73"/>
      <c r="EP89" s="73"/>
      <c r="EQ89" s="73"/>
      <c r="ER89" s="73"/>
      <c r="ES89" s="73"/>
      <c r="ET89" s="73"/>
      <c r="EU89" s="74"/>
      <c r="EV89" s="72"/>
      <c r="EW89" s="81"/>
      <c r="EX89" s="81"/>
      <c r="EY89" s="81"/>
      <c r="EZ89" s="81"/>
      <c r="FA89" s="81"/>
      <c r="FB89" s="81"/>
      <c r="FC89" s="81"/>
      <c r="FD89" s="81"/>
      <c r="FE89" s="54"/>
    </row>
    <row r="90" spans="1:161" ht="12" customHeight="1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4"/>
      <c r="O90" s="168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70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168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70"/>
      <c r="AY90" s="168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70"/>
      <c r="BK90" s="168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70"/>
      <c r="BW90" s="367"/>
      <c r="BX90" s="368"/>
      <c r="BY90" s="368"/>
      <c r="BZ90" s="368"/>
      <c r="CA90" s="368"/>
      <c r="CB90" s="368"/>
      <c r="CC90" s="368"/>
      <c r="CD90" s="368"/>
      <c r="CE90" s="368"/>
      <c r="CF90" s="368"/>
      <c r="CG90" s="369"/>
      <c r="CH90" s="283"/>
      <c r="CI90" s="184"/>
      <c r="CJ90" s="184"/>
      <c r="CK90" s="184"/>
      <c r="CL90" s="184"/>
      <c r="CM90" s="184"/>
      <c r="CN90" s="184"/>
      <c r="CO90" s="184"/>
      <c r="CP90" s="184"/>
      <c r="CQ90" s="185"/>
      <c r="CR90" s="152"/>
      <c r="CS90" s="153"/>
      <c r="CT90" s="153"/>
      <c r="CU90" s="153"/>
      <c r="CV90" s="153"/>
      <c r="CW90" s="154"/>
      <c r="CX90" s="370"/>
      <c r="CY90" s="371"/>
      <c r="CZ90" s="371"/>
      <c r="DA90" s="371"/>
      <c r="DB90" s="371"/>
      <c r="DC90" s="371"/>
      <c r="DD90" s="371"/>
      <c r="DE90" s="371"/>
      <c r="DF90" s="371"/>
      <c r="DG90" s="372"/>
      <c r="DH90" s="370"/>
      <c r="DI90" s="371"/>
      <c r="DJ90" s="371"/>
      <c r="DK90" s="371"/>
      <c r="DL90" s="371"/>
      <c r="DM90" s="371"/>
      <c r="DN90" s="371"/>
      <c r="DO90" s="371"/>
      <c r="DP90" s="371"/>
      <c r="DQ90" s="372"/>
      <c r="DR90" s="358"/>
      <c r="DS90" s="359"/>
      <c r="DT90" s="359"/>
      <c r="DU90" s="359"/>
      <c r="DV90" s="359"/>
      <c r="DW90" s="359"/>
      <c r="DX90" s="359"/>
      <c r="DY90" s="359"/>
      <c r="DZ90" s="359"/>
      <c r="EA90" s="360"/>
      <c r="EB90" s="152"/>
      <c r="EC90" s="153"/>
      <c r="ED90" s="153"/>
      <c r="EE90" s="153"/>
      <c r="EF90" s="153"/>
      <c r="EG90" s="153"/>
      <c r="EH90" s="153"/>
      <c r="EI90" s="153"/>
      <c r="EJ90" s="153"/>
      <c r="EK90" s="154"/>
      <c r="EL90" s="444"/>
      <c r="EM90" s="184"/>
      <c r="EN90" s="184"/>
      <c r="EO90" s="184"/>
      <c r="EP90" s="184"/>
      <c r="EQ90" s="184"/>
      <c r="ER90" s="184"/>
      <c r="ES90" s="184"/>
      <c r="ET90" s="184"/>
      <c r="EU90" s="185"/>
      <c r="EV90" s="444"/>
      <c r="EW90" s="183"/>
      <c r="EX90" s="183"/>
      <c r="EY90" s="183"/>
      <c r="EZ90" s="183"/>
      <c r="FA90" s="183"/>
      <c r="FB90" s="183"/>
      <c r="FC90" s="183"/>
      <c r="FD90" s="183"/>
      <c r="FE90" s="54"/>
    </row>
    <row r="91" spans="1:161" ht="12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43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</row>
    <row r="92" spans="1:161" ht="12" customHeight="1">
      <c r="A92" s="10" t="s">
        <v>84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4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</row>
    <row r="93" spans="1:161" ht="12" customHeight="1">
      <c r="A93" s="10" t="s">
        <v>38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43"/>
      <c r="AT93" s="10"/>
      <c r="AU93" s="10"/>
      <c r="AV93" s="10"/>
      <c r="AW93" s="10"/>
      <c r="AX93" s="10"/>
      <c r="AY93" s="10"/>
      <c r="AZ93" s="10"/>
      <c r="BA93" s="10"/>
      <c r="BB93" s="160">
        <v>7</v>
      </c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2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</row>
    <row r="94" spans="1:161" ht="1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43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</row>
    <row r="95" spans="1:161" ht="12" customHeight="1">
      <c r="A95" s="10" t="s">
        <v>48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43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</row>
    <row r="96" spans="1:161" ht="12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43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</row>
    <row r="97" spans="1:161" ht="12" customHeight="1">
      <c r="A97" s="163" t="s">
        <v>56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5"/>
    </row>
    <row r="98" spans="1:161" ht="12" customHeight="1">
      <c r="A98" s="126" t="s">
        <v>49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 t="s">
        <v>50</v>
      </c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 t="s">
        <v>51</v>
      </c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 t="s">
        <v>52</v>
      </c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 t="s">
        <v>53</v>
      </c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</row>
    <row r="99" spans="1:161" ht="12" customHeight="1">
      <c r="A99" s="127">
        <v>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>
        <v>2</v>
      </c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8" t="s">
        <v>54</v>
      </c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 t="s">
        <v>55</v>
      </c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7">
        <v>5</v>
      </c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</row>
    <row r="100" spans="1:161" ht="12" customHeight="1">
      <c r="A100" s="132" t="s">
        <v>75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 t="s">
        <v>74</v>
      </c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3" t="s">
        <v>76</v>
      </c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 t="s">
        <v>77</v>
      </c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4" t="s">
        <v>78</v>
      </c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</row>
    <row r="101" spans="1:161" ht="12" customHeight="1">
      <c r="A101" s="132" t="s">
        <v>75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 t="s">
        <v>74</v>
      </c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3" t="s">
        <v>79</v>
      </c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 t="s">
        <v>80</v>
      </c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4" t="s">
        <v>81</v>
      </c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</row>
    <row r="102" spans="1:161" ht="12" customHeigh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</row>
    <row r="103" spans="1:161" ht="12" customHeigh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</row>
    <row r="104" spans="1:161" ht="12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4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</row>
    <row r="105" spans="1:161" ht="25.5" customHeight="1">
      <c r="A105" s="10" t="s">
        <v>57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4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</row>
    <row r="106" spans="1:161" ht="16.5" customHeight="1">
      <c r="A106" s="10" t="s">
        <v>58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4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</row>
    <row r="107" spans="1:161" ht="19.5" customHeight="1">
      <c r="A107" s="298" t="s">
        <v>108</v>
      </c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  <c r="BW107" s="298"/>
      <c r="BX107" s="298"/>
      <c r="BY107" s="298"/>
      <c r="BZ107" s="298"/>
      <c r="CA107" s="298"/>
      <c r="CB107" s="298"/>
      <c r="CC107" s="29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298"/>
      <c r="CS107" s="298"/>
      <c r="CT107" s="298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  <c r="DF107" s="298"/>
      <c r="DG107" s="298"/>
      <c r="DH107" s="298"/>
      <c r="DI107" s="298"/>
      <c r="DJ107" s="298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298"/>
      <c r="DV107" s="298"/>
      <c r="DW107" s="298"/>
      <c r="DX107" s="298"/>
      <c r="DY107" s="298"/>
      <c r="DZ107" s="298"/>
      <c r="EA107" s="298"/>
      <c r="EB107" s="298"/>
      <c r="EC107" s="298"/>
      <c r="ED107" s="298"/>
      <c r="EE107" s="298"/>
      <c r="EF107" s="298"/>
      <c r="EG107" s="298"/>
      <c r="EH107" s="298"/>
      <c r="EI107" s="298"/>
      <c r="EJ107" s="298"/>
      <c r="EK107" s="298"/>
      <c r="EL107" s="298"/>
      <c r="EM107" s="298"/>
      <c r="EN107" s="298"/>
      <c r="EO107" s="298"/>
      <c r="EP107" s="298"/>
      <c r="EQ107" s="298"/>
      <c r="ER107" s="298"/>
      <c r="ES107" s="298"/>
      <c r="ET107" s="298"/>
      <c r="EU107" s="298"/>
      <c r="EV107" s="298"/>
      <c r="EW107" s="298"/>
      <c r="EX107" s="298"/>
      <c r="EY107" s="298"/>
      <c r="EZ107" s="298"/>
      <c r="FA107" s="298"/>
      <c r="FB107" s="298"/>
      <c r="FC107" s="298"/>
      <c r="FD107" s="298"/>
      <c r="FE107" s="298"/>
    </row>
    <row r="108" spans="1:161" ht="17.25" customHeight="1">
      <c r="A108" s="129" t="s">
        <v>106</v>
      </c>
      <c r="B108" s="129"/>
      <c r="C108" s="130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49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</row>
    <row r="109" spans="1:161" ht="12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</row>
    <row r="110" spans="1:162" ht="14.25" customHeight="1">
      <c r="A110" s="10" t="s">
        <v>59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4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387"/>
    </row>
    <row r="111" spans="1:162" ht="12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4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387"/>
    </row>
    <row r="112" spans="1:162" ht="13.5" customHeight="1">
      <c r="A112" s="126" t="s">
        <v>60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 t="s">
        <v>61</v>
      </c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 t="s">
        <v>62</v>
      </c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6"/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387"/>
    </row>
    <row r="113" spans="1:162" ht="18.75" customHeight="1">
      <c r="A113" s="127">
        <v>1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8" t="s">
        <v>63</v>
      </c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5">
        <v>3</v>
      </c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387"/>
    </row>
    <row r="114" spans="1:162" ht="309.75" customHeight="1">
      <c r="A114" s="119" t="s">
        <v>268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1"/>
      <c r="BD114" s="122" t="s">
        <v>269</v>
      </c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4"/>
      <c r="DF114" s="122" t="s">
        <v>82</v>
      </c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4"/>
      <c r="FD114" s="118"/>
      <c r="FE114" s="118"/>
      <c r="FF114" s="387"/>
    </row>
    <row r="115" spans="1:162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 s="387"/>
    </row>
    <row r="116" ht="12" customHeight="1">
      <c r="FF116" s="387"/>
    </row>
    <row r="117" ht="12" customHeight="1">
      <c r="FF117" s="387"/>
    </row>
    <row r="118" ht="12" customHeight="1">
      <c r="FF118" s="387"/>
    </row>
  </sheetData>
  <sheetProtection/>
  <mergeCells count="719">
    <mergeCell ref="EB45:EK45"/>
    <mergeCell ref="CR51:CW51"/>
    <mergeCell ref="AA51:AL51"/>
    <mergeCell ref="CX51:DG51"/>
    <mergeCell ref="DH51:DQ51"/>
    <mergeCell ref="DR51:EA51"/>
    <mergeCell ref="EB51:EK51"/>
    <mergeCell ref="CX45:DG45"/>
    <mergeCell ref="CX46:DG46"/>
    <mergeCell ref="DH45:DQ45"/>
    <mergeCell ref="DH46:DQ46"/>
    <mergeCell ref="DR45:EA45"/>
    <mergeCell ref="DR46:EA46"/>
    <mergeCell ref="AA88:AL88"/>
    <mergeCell ref="AA86:AL86"/>
    <mergeCell ref="AA77:AL77"/>
    <mergeCell ref="AA84:AL84"/>
    <mergeCell ref="AA85:AL85"/>
    <mergeCell ref="AA87:AL87"/>
    <mergeCell ref="AA80:AL80"/>
    <mergeCell ref="AY44:BJ44"/>
    <mergeCell ref="BK44:BV44"/>
    <mergeCell ref="DH44:DQ44"/>
    <mergeCell ref="CH44:CQ44"/>
    <mergeCell ref="AA83:AL83"/>
    <mergeCell ref="A44:N44"/>
    <mergeCell ref="O44:Z44"/>
    <mergeCell ref="AA44:AL44"/>
    <mergeCell ref="O50:Z50"/>
    <mergeCell ref="AA50:AL50"/>
    <mergeCell ref="EV43:FD43"/>
    <mergeCell ref="EB36:FE36"/>
    <mergeCell ref="CX36:EA36"/>
    <mergeCell ref="EV37:FE37"/>
    <mergeCell ref="FB38:FE38"/>
    <mergeCell ref="EV38:EX38"/>
    <mergeCell ref="EY38:FA38"/>
    <mergeCell ref="EL37:EU37"/>
    <mergeCell ref="DU38:DW38"/>
    <mergeCell ref="DD38:DG38"/>
    <mergeCell ref="EV44:FD44"/>
    <mergeCell ref="EO38:EQ38"/>
    <mergeCell ref="ER38:EU38"/>
    <mergeCell ref="EH38:EK38"/>
    <mergeCell ref="EV39:FE41"/>
    <mergeCell ref="EL44:EU44"/>
    <mergeCell ref="EB43:EK43"/>
    <mergeCell ref="EL43:EU43"/>
    <mergeCell ref="EB42:EK42"/>
    <mergeCell ref="EL42:EU42"/>
    <mergeCell ref="A107:FE107"/>
    <mergeCell ref="AM90:AX90"/>
    <mergeCell ref="AY90:BJ90"/>
    <mergeCell ref="BK90:BV90"/>
    <mergeCell ref="CR90:CW90"/>
    <mergeCell ref="DR90:EA90"/>
    <mergeCell ref="EL90:EU90"/>
    <mergeCell ref="V101:AP101"/>
    <mergeCell ref="BI99:CB99"/>
    <mergeCell ref="CC99:FE99"/>
    <mergeCell ref="DA24:DK24"/>
    <mergeCell ref="A108:U108"/>
    <mergeCell ref="CX90:DG90"/>
    <mergeCell ref="DH90:DQ90"/>
    <mergeCell ref="BW90:CG90"/>
    <mergeCell ref="CH90:CQ90"/>
    <mergeCell ref="A90:N90"/>
    <mergeCell ref="O90:Z90"/>
    <mergeCell ref="AA90:AL90"/>
    <mergeCell ref="BI102:CB102"/>
    <mergeCell ref="A23:N23"/>
    <mergeCell ref="BH23:BV23"/>
    <mergeCell ref="CL23:CZ23"/>
    <mergeCell ref="DA23:DK23"/>
    <mergeCell ref="O23:AC23"/>
    <mergeCell ref="AD23:AR23"/>
    <mergeCell ref="ES23:FE23"/>
    <mergeCell ref="EF24:ER24"/>
    <mergeCell ref="AS24:BG24"/>
    <mergeCell ref="BW24:CK24"/>
    <mergeCell ref="DS24:EE24"/>
    <mergeCell ref="AS23:BG23"/>
    <mergeCell ref="BH24:BV24"/>
    <mergeCell ref="EF23:ER23"/>
    <mergeCell ref="DL24:DR24"/>
    <mergeCell ref="BW23:CK23"/>
    <mergeCell ref="A18:N22"/>
    <mergeCell ref="O18:BG20"/>
    <mergeCell ref="BH18:CK20"/>
    <mergeCell ref="BW22:CK22"/>
    <mergeCell ref="O21:AC21"/>
    <mergeCell ref="AD21:AR21"/>
    <mergeCell ref="O22:AC22"/>
    <mergeCell ref="AD22:AR22"/>
    <mergeCell ref="AS22:BG22"/>
    <mergeCell ref="BH21:BV21"/>
    <mergeCell ref="AS21:BG21"/>
    <mergeCell ref="BH22:BV22"/>
    <mergeCell ref="DA19:DR20"/>
    <mergeCell ref="ES21:FE22"/>
    <mergeCell ref="DW19:DZ19"/>
    <mergeCell ref="DS20:EE20"/>
    <mergeCell ref="ES20:FE20"/>
    <mergeCell ref="EF20:ER20"/>
    <mergeCell ref="DS19:DV19"/>
    <mergeCell ref="DS18:FE18"/>
    <mergeCell ref="A11:DI12"/>
    <mergeCell ref="EN19:ER19"/>
    <mergeCell ref="ES19:EV19"/>
    <mergeCell ref="EA19:EE19"/>
    <mergeCell ref="EF19:EI19"/>
    <mergeCell ref="EW19:EZ19"/>
    <mergeCell ref="EJ19:EM19"/>
    <mergeCell ref="FA19:FE19"/>
    <mergeCell ref="CL18:DR18"/>
    <mergeCell ref="AV5:DI5"/>
    <mergeCell ref="A10:BF10"/>
    <mergeCell ref="A6:DI9"/>
    <mergeCell ref="CE3:CJ3"/>
    <mergeCell ref="A5:AU5"/>
    <mergeCell ref="A1:FE1"/>
    <mergeCell ref="ES5:FE10"/>
    <mergeCell ref="BG10:DI10"/>
    <mergeCell ref="BH26:BV26"/>
    <mergeCell ref="BW26:CK26"/>
    <mergeCell ref="DA21:DK22"/>
    <mergeCell ref="DL21:DR22"/>
    <mergeCell ref="EF21:ER22"/>
    <mergeCell ref="DS21:EE22"/>
    <mergeCell ref="CL19:CZ22"/>
    <mergeCell ref="BW21:CK21"/>
    <mergeCell ref="DL23:DR23"/>
    <mergeCell ref="DS23:EE23"/>
    <mergeCell ref="BW29:CK29"/>
    <mergeCell ref="AS29:BG29"/>
    <mergeCell ref="DS29:EE29"/>
    <mergeCell ref="O28:AC28"/>
    <mergeCell ref="O25:AC25"/>
    <mergeCell ref="AS25:BG25"/>
    <mergeCell ref="AS26:BG26"/>
    <mergeCell ref="BW28:CK28"/>
    <mergeCell ref="DL29:DR29"/>
    <mergeCell ref="DL26:DR26"/>
    <mergeCell ref="DH37:DQ37"/>
    <mergeCell ref="CX38:CZ38"/>
    <mergeCell ref="DA38:DC38"/>
    <mergeCell ref="DK38:DM38"/>
    <mergeCell ref="O24:AC24"/>
    <mergeCell ref="DA25:DK25"/>
    <mergeCell ref="DA29:DK29"/>
    <mergeCell ref="BW27:CK27"/>
    <mergeCell ref="BH28:BV28"/>
    <mergeCell ref="CL29:CZ29"/>
    <mergeCell ref="A42:N42"/>
    <mergeCell ref="O42:Z42"/>
    <mergeCell ref="AA42:AL42"/>
    <mergeCell ref="AM42:AX42"/>
    <mergeCell ref="AY42:BJ42"/>
    <mergeCell ref="AA40:AL40"/>
    <mergeCell ref="O41:Z41"/>
    <mergeCell ref="AM41:AX41"/>
    <mergeCell ref="A36:N41"/>
    <mergeCell ref="O40:Z40"/>
    <mergeCell ref="CH37:CW39"/>
    <mergeCell ref="BK40:BV40"/>
    <mergeCell ref="CH40:CQ41"/>
    <mergeCell ref="AY40:BJ40"/>
    <mergeCell ref="AY41:BJ41"/>
    <mergeCell ref="BK41:BV41"/>
    <mergeCell ref="AY36:BV39"/>
    <mergeCell ref="EL39:EU41"/>
    <mergeCell ref="CX37:DG37"/>
    <mergeCell ref="ES24:FE24"/>
    <mergeCell ref="ES29:FE29"/>
    <mergeCell ref="ES28:FE28"/>
    <mergeCell ref="DL25:DR25"/>
    <mergeCell ref="DS25:EE25"/>
    <mergeCell ref="EF25:EQ25"/>
    <mergeCell ref="ES25:FE25"/>
    <mergeCell ref="EF28:ER28"/>
    <mergeCell ref="CX39:DG41"/>
    <mergeCell ref="DH38:DJ38"/>
    <mergeCell ref="DR37:EA37"/>
    <mergeCell ref="EL38:EN38"/>
    <mergeCell ref="DR38:DT38"/>
    <mergeCell ref="EB38:ED38"/>
    <mergeCell ref="EE38:EG38"/>
    <mergeCell ref="DH39:DQ41"/>
    <mergeCell ref="DR39:EA41"/>
    <mergeCell ref="EB39:EK41"/>
    <mergeCell ref="DR44:EA44"/>
    <mergeCell ref="EB44:EK44"/>
    <mergeCell ref="BK50:BV50"/>
    <mergeCell ref="EF29:EQ29"/>
    <mergeCell ref="DN38:DQ38"/>
    <mergeCell ref="EB37:EK37"/>
    <mergeCell ref="DX38:EA38"/>
    <mergeCell ref="CR43:CW43"/>
    <mergeCell ref="CX43:DG43"/>
    <mergeCell ref="DH50:DQ50"/>
    <mergeCell ref="CR44:CW44"/>
    <mergeCell ref="CX44:DG44"/>
    <mergeCell ref="AA81:AL81"/>
    <mergeCell ref="CH50:CQ50"/>
    <mergeCell ref="CR50:CW50"/>
    <mergeCell ref="CX50:DG50"/>
    <mergeCell ref="BW44:CG44"/>
    <mergeCell ref="BW62:CG62"/>
    <mergeCell ref="BW63:CG63"/>
    <mergeCell ref="AM44:AX44"/>
    <mergeCell ref="AA58:AL58"/>
    <mergeCell ref="EV50:FD50"/>
    <mergeCell ref="BW82:CG82"/>
    <mergeCell ref="BW77:CG77"/>
    <mergeCell ref="BW58:CG58"/>
    <mergeCell ref="AM50:AX50"/>
    <mergeCell ref="AA82:AL82"/>
    <mergeCell ref="AA61:AL61"/>
    <mergeCell ref="AA62:AL62"/>
    <mergeCell ref="AA63:AL63"/>
    <mergeCell ref="AA89:AL89"/>
    <mergeCell ref="CC102:FE102"/>
    <mergeCell ref="V102:AP102"/>
    <mergeCell ref="EB90:EK90"/>
    <mergeCell ref="EV90:FD90"/>
    <mergeCell ref="A99:U99"/>
    <mergeCell ref="V99:AP99"/>
    <mergeCell ref="BI100:CB100"/>
    <mergeCell ref="A102:U102"/>
    <mergeCell ref="AA53:AL53"/>
    <mergeCell ref="AA76:AL76"/>
    <mergeCell ref="AA66:AL66"/>
    <mergeCell ref="V100:AP100"/>
    <mergeCell ref="AQ100:BH100"/>
    <mergeCell ref="A100:U100"/>
    <mergeCell ref="AQ99:BH99"/>
    <mergeCell ref="AA71:AL71"/>
    <mergeCell ref="AA72:AL72"/>
    <mergeCell ref="AA73:AL73"/>
    <mergeCell ref="EB49:EK49"/>
    <mergeCell ref="A50:N50"/>
    <mergeCell ref="AA57:AL57"/>
    <mergeCell ref="BW65:CG65"/>
    <mergeCell ref="BI98:CB98"/>
    <mergeCell ref="CC98:FE98"/>
    <mergeCell ref="AY50:BJ50"/>
    <mergeCell ref="BW88:CG88"/>
    <mergeCell ref="BW85:CG85"/>
    <mergeCell ref="AA52:AL52"/>
    <mergeCell ref="AA49:AL49"/>
    <mergeCell ref="AY49:BJ49"/>
    <mergeCell ref="A103:U103"/>
    <mergeCell ref="A49:N49"/>
    <mergeCell ref="A97:FE97"/>
    <mergeCell ref="AQ103:BH103"/>
    <mergeCell ref="A98:U98"/>
    <mergeCell ref="V98:AP98"/>
    <mergeCell ref="AQ98:BH98"/>
    <mergeCell ref="A101:U101"/>
    <mergeCell ref="A114:BC114"/>
    <mergeCell ref="AA47:AL47"/>
    <mergeCell ref="AA48:AL48"/>
    <mergeCell ref="AQ102:BH102"/>
    <mergeCell ref="AQ101:BH101"/>
    <mergeCell ref="BB93:BX93"/>
    <mergeCell ref="BW78:CG78"/>
    <mergeCell ref="BW79:CG79"/>
    <mergeCell ref="BW80:CG80"/>
    <mergeCell ref="BW81:CG81"/>
    <mergeCell ref="BC113:DD113"/>
    <mergeCell ref="DE113:FE113"/>
    <mergeCell ref="DE112:FE112"/>
    <mergeCell ref="A113:BB113"/>
    <mergeCell ref="A112:BB112"/>
    <mergeCell ref="BC112:DD112"/>
    <mergeCell ref="BK49:BV49"/>
    <mergeCell ref="CH49:CQ49"/>
    <mergeCell ref="CR49:CW49"/>
    <mergeCell ref="A109:FE109"/>
    <mergeCell ref="CC103:FE103"/>
    <mergeCell ref="V103:AP103"/>
    <mergeCell ref="BI103:CB103"/>
    <mergeCell ref="O49:Z49"/>
    <mergeCell ref="BW75:CG75"/>
    <mergeCell ref="AM49:AX49"/>
    <mergeCell ref="CH42:CQ42"/>
    <mergeCell ref="CX42:DG42"/>
    <mergeCell ref="DH42:DQ42"/>
    <mergeCell ref="CR42:CW42"/>
    <mergeCell ref="BI101:CB101"/>
    <mergeCell ref="CC101:FE101"/>
    <mergeCell ref="EL47:EU47"/>
    <mergeCell ref="EV47:FD47"/>
    <mergeCell ref="CC100:FE100"/>
    <mergeCell ref="BW54:CG54"/>
    <mergeCell ref="DR42:EA42"/>
    <mergeCell ref="BW76:CG76"/>
    <mergeCell ref="EV42:FE42"/>
    <mergeCell ref="BW56:CG56"/>
    <mergeCell ref="DR43:EA43"/>
    <mergeCell ref="DH43:DQ43"/>
    <mergeCell ref="BW59:CG59"/>
    <mergeCell ref="BW60:CG60"/>
    <mergeCell ref="DH49:DQ49"/>
    <mergeCell ref="BW64:CG64"/>
    <mergeCell ref="BW48:CG48"/>
    <mergeCell ref="BW49:CG49"/>
    <mergeCell ref="CH43:CQ43"/>
    <mergeCell ref="BW47:CG47"/>
    <mergeCell ref="BW50:CG50"/>
    <mergeCell ref="BW53:CG53"/>
    <mergeCell ref="BW45:CG45"/>
    <mergeCell ref="BW46:CG46"/>
    <mergeCell ref="BW51:CG51"/>
    <mergeCell ref="CH51:CQ51"/>
    <mergeCell ref="A25:N25"/>
    <mergeCell ref="BH29:BV29"/>
    <mergeCell ref="AM40:AX40"/>
    <mergeCell ref="BH25:BV25"/>
    <mergeCell ref="BW25:CK25"/>
    <mergeCell ref="BB32:BX32"/>
    <mergeCell ref="BW37:CG41"/>
    <mergeCell ref="A29:N29"/>
    <mergeCell ref="BW36:CW36"/>
    <mergeCell ref="CR40:CW41"/>
    <mergeCell ref="BK42:BV42"/>
    <mergeCell ref="BW57:CG57"/>
    <mergeCell ref="BW67:CG67"/>
    <mergeCell ref="BW68:CG68"/>
    <mergeCell ref="BW70:CG70"/>
    <mergeCell ref="O29:AC29"/>
    <mergeCell ref="BW55:CG55"/>
    <mergeCell ref="BW52:CG52"/>
    <mergeCell ref="BW43:CG43"/>
    <mergeCell ref="BW42:CG42"/>
    <mergeCell ref="BK43:BV43"/>
    <mergeCell ref="DS26:EE26"/>
    <mergeCell ref="EF26:EQ26"/>
    <mergeCell ref="CL25:CZ25"/>
    <mergeCell ref="DA26:DK26"/>
    <mergeCell ref="A24:N24"/>
    <mergeCell ref="AD24:AR29"/>
    <mergeCell ref="CL24:CZ24"/>
    <mergeCell ref="DS28:EE28"/>
    <mergeCell ref="DL28:DR28"/>
    <mergeCell ref="O43:Z43"/>
    <mergeCell ref="AM43:AX43"/>
    <mergeCell ref="AA43:AL43"/>
    <mergeCell ref="AA41:AL41"/>
    <mergeCell ref="A27:N27"/>
    <mergeCell ref="O27:AC27"/>
    <mergeCell ref="AS27:BG27"/>
    <mergeCell ref="A43:N43"/>
    <mergeCell ref="AY43:BJ43"/>
    <mergeCell ref="O36:AX39"/>
    <mergeCell ref="EF27:EQ27"/>
    <mergeCell ref="ES27:FE27"/>
    <mergeCell ref="CL27:CZ27"/>
    <mergeCell ref="DA27:DK27"/>
    <mergeCell ref="A28:N28"/>
    <mergeCell ref="BH27:BV27"/>
    <mergeCell ref="DA28:DK28"/>
    <mergeCell ref="CL28:CZ28"/>
    <mergeCell ref="AS28:BG28"/>
    <mergeCell ref="DS27:EE27"/>
    <mergeCell ref="ES26:FE26"/>
    <mergeCell ref="CL26:CZ26"/>
    <mergeCell ref="DL27:DR27"/>
    <mergeCell ref="BW74:CG74"/>
    <mergeCell ref="EB47:EK47"/>
    <mergeCell ref="EB48:EK48"/>
    <mergeCell ref="EL48:EU48"/>
    <mergeCell ref="EV48:FD48"/>
    <mergeCell ref="EB52:EK52"/>
    <mergeCell ref="DR50:EA50"/>
    <mergeCell ref="AA55:AL55"/>
    <mergeCell ref="AA56:AL56"/>
    <mergeCell ref="AA59:AL59"/>
    <mergeCell ref="AA60:AL60"/>
    <mergeCell ref="BW87:CG87"/>
    <mergeCell ref="AA65:AL65"/>
    <mergeCell ref="AA67:AL67"/>
    <mergeCell ref="AA68:AL68"/>
    <mergeCell ref="AA70:AL70"/>
    <mergeCell ref="AA64:AL64"/>
    <mergeCell ref="AA75:AL75"/>
    <mergeCell ref="DR47:EA47"/>
    <mergeCell ref="CH52:CQ52"/>
    <mergeCell ref="CR52:CW52"/>
    <mergeCell ref="CX52:DG52"/>
    <mergeCell ref="DH52:DQ52"/>
    <mergeCell ref="DR48:EA48"/>
    <mergeCell ref="DR52:EA52"/>
    <mergeCell ref="DR49:EA49"/>
    <mergeCell ref="AA54:AL54"/>
    <mergeCell ref="EL49:EU49"/>
    <mergeCell ref="EV49:FD49"/>
    <mergeCell ref="AA78:AL78"/>
    <mergeCell ref="AA79:AL79"/>
    <mergeCell ref="BW71:CG71"/>
    <mergeCell ref="BW72:CG72"/>
    <mergeCell ref="BW73:CG73"/>
    <mergeCell ref="BW61:CG61"/>
    <mergeCell ref="EL50:EU50"/>
    <mergeCell ref="AA74:AL74"/>
    <mergeCell ref="EL52:EU52"/>
    <mergeCell ref="EB50:EK50"/>
    <mergeCell ref="DR53:EA53"/>
    <mergeCell ref="EB53:EK53"/>
    <mergeCell ref="EL53:EU53"/>
    <mergeCell ref="EV53:FD53"/>
    <mergeCell ref="EV52:FD52"/>
    <mergeCell ref="EL51:EU51"/>
    <mergeCell ref="EV51:FB51"/>
    <mergeCell ref="CH53:CQ53"/>
    <mergeCell ref="CR53:CW53"/>
    <mergeCell ref="CX53:DG53"/>
    <mergeCell ref="DH53:DQ53"/>
    <mergeCell ref="DR54:EA54"/>
    <mergeCell ref="EB54:EK54"/>
    <mergeCell ref="EL54:EU54"/>
    <mergeCell ref="EV54:FD54"/>
    <mergeCell ref="CH54:CQ54"/>
    <mergeCell ref="CR54:CW54"/>
    <mergeCell ref="CX54:DG54"/>
    <mergeCell ref="DH54:DQ54"/>
    <mergeCell ref="DR55:EA55"/>
    <mergeCell ref="EB55:EK55"/>
    <mergeCell ref="EL55:EU55"/>
    <mergeCell ref="EV55:FD55"/>
    <mergeCell ref="CH55:CQ55"/>
    <mergeCell ref="CR55:CW55"/>
    <mergeCell ref="CX55:DG55"/>
    <mergeCell ref="DH55:DQ55"/>
    <mergeCell ref="DR56:EA56"/>
    <mergeCell ref="EB56:EK56"/>
    <mergeCell ref="EL56:EU56"/>
    <mergeCell ref="EV56:FD56"/>
    <mergeCell ref="CH56:CQ56"/>
    <mergeCell ref="CR56:CW56"/>
    <mergeCell ref="CX56:DG56"/>
    <mergeCell ref="DH56:DQ56"/>
    <mergeCell ref="DR57:EA57"/>
    <mergeCell ref="EB57:EK57"/>
    <mergeCell ref="EL57:EU57"/>
    <mergeCell ref="EV57:FD57"/>
    <mergeCell ref="CH57:CQ57"/>
    <mergeCell ref="CR57:CW57"/>
    <mergeCell ref="CX57:DG57"/>
    <mergeCell ref="DH57:DQ57"/>
    <mergeCell ref="DR58:EA58"/>
    <mergeCell ref="EB58:EK58"/>
    <mergeCell ref="EL58:EU58"/>
    <mergeCell ref="EV58:FD58"/>
    <mergeCell ref="CH58:CQ58"/>
    <mergeCell ref="CR58:CW58"/>
    <mergeCell ref="CX58:DG58"/>
    <mergeCell ref="DH58:DQ58"/>
    <mergeCell ref="DR59:EA59"/>
    <mergeCell ref="EB59:EK59"/>
    <mergeCell ref="EL59:EU59"/>
    <mergeCell ref="EV59:FD59"/>
    <mergeCell ref="CH59:CQ59"/>
    <mergeCell ref="CR59:CW59"/>
    <mergeCell ref="CX59:DG59"/>
    <mergeCell ref="DH59:DQ59"/>
    <mergeCell ref="DR60:EA60"/>
    <mergeCell ref="EB60:EK60"/>
    <mergeCell ref="EL60:EU60"/>
    <mergeCell ref="EV60:FD60"/>
    <mergeCell ref="CH60:CQ60"/>
    <mergeCell ref="CR60:CW60"/>
    <mergeCell ref="CX60:DG60"/>
    <mergeCell ref="DH60:DQ60"/>
    <mergeCell ref="DR61:EA61"/>
    <mergeCell ref="EB61:EK61"/>
    <mergeCell ref="EL61:EU61"/>
    <mergeCell ref="EV61:FD61"/>
    <mergeCell ref="CH61:CQ61"/>
    <mergeCell ref="CR61:CW61"/>
    <mergeCell ref="CX61:DG61"/>
    <mergeCell ref="DH61:DQ61"/>
    <mergeCell ref="EL62:EU62"/>
    <mergeCell ref="EV62:FD62"/>
    <mergeCell ref="CH62:CQ62"/>
    <mergeCell ref="CR62:CW62"/>
    <mergeCell ref="CX62:DG62"/>
    <mergeCell ref="DH62:DQ62"/>
    <mergeCell ref="CH63:CQ63"/>
    <mergeCell ref="CR63:CW63"/>
    <mergeCell ref="CX63:DG63"/>
    <mergeCell ref="DH63:DQ63"/>
    <mergeCell ref="DR62:EA62"/>
    <mergeCell ref="EB62:EK62"/>
    <mergeCell ref="DR63:EA63"/>
    <mergeCell ref="EB63:EK63"/>
    <mergeCell ref="DR64:EA64"/>
    <mergeCell ref="EB64:EK64"/>
    <mergeCell ref="EL63:EU63"/>
    <mergeCell ref="EV63:FD63"/>
    <mergeCell ref="CH67:CQ67"/>
    <mergeCell ref="CR67:CW67"/>
    <mergeCell ref="CX67:DG67"/>
    <mergeCell ref="DH67:DQ67"/>
    <mergeCell ref="CH65:CQ65"/>
    <mergeCell ref="CH64:CQ64"/>
    <mergeCell ref="CR64:CW64"/>
    <mergeCell ref="CX64:DG64"/>
    <mergeCell ref="DH64:DQ64"/>
    <mergeCell ref="EL65:EU65"/>
    <mergeCell ref="EL68:EU68"/>
    <mergeCell ref="EV68:FD68"/>
    <mergeCell ref="DR65:EA65"/>
    <mergeCell ref="EB65:EK65"/>
    <mergeCell ref="EL64:EU64"/>
    <mergeCell ref="EV64:FD64"/>
    <mergeCell ref="EV67:FD67"/>
    <mergeCell ref="CH68:CQ68"/>
    <mergeCell ref="CR68:CW68"/>
    <mergeCell ref="CX68:DG68"/>
    <mergeCell ref="DH68:DQ68"/>
    <mergeCell ref="EV65:FD65"/>
    <mergeCell ref="DH66:DQ66"/>
    <mergeCell ref="EL67:EU67"/>
    <mergeCell ref="CR65:CW65"/>
    <mergeCell ref="CX65:DG65"/>
    <mergeCell ref="DR70:EA70"/>
    <mergeCell ref="EB70:EK70"/>
    <mergeCell ref="EL70:EU70"/>
    <mergeCell ref="EV70:FD70"/>
    <mergeCell ref="CH70:CQ70"/>
    <mergeCell ref="CR70:CW70"/>
    <mergeCell ref="CX70:DG70"/>
    <mergeCell ref="DH70:DQ70"/>
    <mergeCell ref="DR71:EA71"/>
    <mergeCell ref="EB71:EK71"/>
    <mergeCell ref="EL71:EU71"/>
    <mergeCell ref="EV71:FD71"/>
    <mergeCell ref="CH71:CQ71"/>
    <mergeCell ref="CR71:CW71"/>
    <mergeCell ref="CX71:DG71"/>
    <mergeCell ref="DH71:DQ71"/>
    <mergeCell ref="DR72:EA72"/>
    <mergeCell ref="EB72:EK72"/>
    <mergeCell ref="EL72:EU72"/>
    <mergeCell ref="EV72:FD72"/>
    <mergeCell ref="CH72:CQ72"/>
    <mergeCell ref="CR72:CW72"/>
    <mergeCell ref="CX72:DG72"/>
    <mergeCell ref="DH72:DQ72"/>
    <mergeCell ref="EL73:EU73"/>
    <mergeCell ref="EV73:FD73"/>
    <mergeCell ref="CH73:CQ73"/>
    <mergeCell ref="CR73:CW73"/>
    <mergeCell ref="CX73:DG73"/>
    <mergeCell ref="DH73:DQ73"/>
    <mergeCell ref="DR73:EA73"/>
    <mergeCell ref="EB73:EK73"/>
    <mergeCell ref="EL74:EU74"/>
    <mergeCell ref="EV74:FD74"/>
    <mergeCell ref="CH74:CQ74"/>
    <mergeCell ref="CR74:CW74"/>
    <mergeCell ref="CX74:DG74"/>
    <mergeCell ref="DH74:DQ74"/>
    <mergeCell ref="DR74:EA74"/>
    <mergeCell ref="EB74:EK74"/>
    <mergeCell ref="EL75:EU75"/>
    <mergeCell ref="EV75:FD75"/>
    <mergeCell ref="CH75:CQ75"/>
    <mergeCell ref="CR75:CW75"/>
    <mergeCell ref="CX75:DG75"/>
    <mergeCell ref="DH75:DQ75"/>
    <mergeCell ref="DR75:EA75"/>
    <mergeCell ref="EB75:EK75"/>
    <mergeCell ref="DR76:EA76"/>
    <mergeCell ref="EB76:EK76"/>
    <mergeCell ref="EL76:EU76"/>
    <mergeCell ref="EV76:FD76"/>
    <mergeCell ref="CH76:CQ76"/>
    <mergeCell ref="CR76:CW76"/>
    <mergeCell ref="CX76:DG76"/>
    <mergeCell ref="DH76:DQ76"/>
    <mergeCell ref="DR77:EA77"/>
    <mergeCell ref="EB77:EK77"/>
    <mergeCell ref="EL77:EU77"/>
    <mergeCell ref="EV77:FD77"/>
    <mergeCell ref="CH77:CQ77"/>
    <mergeCell ref="CR77:CW77"/>
    <mergeCell ref="CX77:DG77"/>
    <mergeCell ref="DH77:DQ77"/>
    <mergeCell ref="CX79:DG79"/>
    <mergeCell ref="DH79:DQ79"/>
    <mergeCell ref="DR78:EA78"/>
    <mergeCell ref="EB78:EK78"/>
    <mergeCell ref="EL78:EU78"/>
    <mergeCell ref="EV78:FD78"/>
    <mergeCell ref="CX78:DG78"/>
    <mergeCell ref="DH78:DQ78"/>
    <mergeCell ref="DR80:EA80"/>
    <mergeCell ref="EB80:EK80"/>
    <mergeCell ref="DR79:EA79"/>
    <mergeCell ref="EB79:EK79"/>
    <mergeCell ref="EL79:EU79"/>
    <mergeCell ref="EV79:FD79"/>
    <mergeCell ref="EV80:FD80"/>
    <mergeCell ref="CR80:CW80"/>
    <mergeCell ref="DR87:EA87"/>
    <mergeCell ref="EB87:EK87"/>
    <mergeCell ref="EB85:EK85"/>
    <mergeCell ref="CH85:CQ85"/>
    <mergeCell ref="EL82:EU82"/>
    <mergeCell ref="CR85:CW85"/>
    <mergeCell ref="CH87:CQ87"/>
    <mergeCell ref="CH81:CQ81"/>
    <mergeCell ref="CR81:CW81"/>
    <mergeCell ref="CH88:CQ88"/>
    <mergeCell ref="CR88:CW88"/>
    <mergeCell ref="CX88:DG88"/>
    <mergeCell ref="DH88:DQ88"/>
    <mergeCell ref="EL85:EU85"/>
    <mergeCell ref="EL81:EU81"/>
    <mergeCell ref="CX81:DG81"/>
    <mergeCell ref="DH81:DQ81"/>
    <mergeCell ref="DR81:EA81"/>
    <mergeCell ref="EB81:EK81"/>
    <mergeCell ref="EV88:FD88"/>
    <mergeCell ref="DR88:EA88"/>
    <mergeCell ref="EB88:EK88"/>
    <mergeCell ref="EL88:EU88"/>
    <mergeCell ref="EL87:EU87"/>
    <mergeCell ref="EV87:FD87"/>
    <mergeCell ref="EV66:FD66"/>
    <mergeCell ref="DR66:EA66"/>
    <mergeCell ref="EB66:EK66"/>
    <mergeCell ref="EL69:EU69"/>
    <mergeCell ref="EV69:FD69"/>
    <mergeCell ref="CR87:CW87"/>
    <mergeCell ref="CX87:DG87"/>
    <mergeCell ref="DH87:DQ87"/>
    <mergeCell ref="EV82:FD82"/>
    <mergeCell ref="CR82:CW82"/>
    <mergeCell ref="BW66:CG66"/>
    <mergeCell ref="CH66:CQ66"/>
    <mergeCell ref="CR66:CW66"/>
    <mergeCell ref="DR69:EA69"/>
    <mergeCell ref="EB69:EK69"/>
    <mergeCell ref="DR68:EA68"/>
    <mergeCell ref="EB68:EK68"/>
    <mergeCell ref="DR67:EA67"/>
    <mergeCell ref="EB67:EK67"/>
    <mergeCell ref="CX66:DG66"/>
    <mergeCell ref="EV81:FD81"/>
    <mergeCell ref="CX83:DG83"/>
    <mergeCell ref="EL83:EU83"/>
    <mergeCell ref="DR82:EA82"/>
    <mergeCell ref="EB82:EK82"/>
    <mergeCell ref="BW83:CG83"/>
    <mergeCell ref="CR83:CW83"/>
    <mergeCell ref="DH83:DQ83"/>
    <mergeCell ref="DR83:EA83"/>
    <mergeCell ref="CH82:CQ82"/>
    <mergeCell ref="CH83:CQ83"/>
    <mergeCell ref="AA69:AL69"/>
    <mergeCell ref="BW69:CG69"/>
    <mergeCell ref="CH69:CQ69"/>
    <mergeCell ref="CR69:CW69"/>
    <mergeCell ref="CH79:CQ79"/>
    <mergeCell ref="CR79:CW79"/>
    <mergeCell ref="CH78:CQ78"/>
    <mergeCell ref="CR78:CW78"/>
    <mergeCell ref="CH80:CQ80"/>
    <mergeCell ref="BW84:CG84"/>
    <mergeCell ref="DH86:DQ86"/>
    <mergeCell ref="DR86:EA86"/>
    <mergeCell ref="BW86:CG86"/>
    <mergeCell ref="CH86:CQ86"/>
    <mergeCell ref="CR86:CW86"/>
    <mergeCell ref="CX86:DG86"/>
    <mergeCell ref="CH84:CQ84"/>
    <mergeCell ref="EV86:FD86"/>
    <mergeCell ref="DR85:EA85"/>
    <mergeCell ref="CR84:CW84"/>
    <mergeCell ref="EL84:EU84"/>
    <mergeCell ref="EB84:EK84"/>
    <mergeCell ref="EV85:FD85"/>
    <mergeCell ref="CX85:DG85"/>
    <mergeCell ref="DR84:EA84"/>
    <mergeCell ref="DH85:DQ85"/>
    <mergeCell ref="CX84:DG84"/>
    <mergeCell ref="CX49:DG49"/>
    <mergeCell ref="DH65:DQ65"/>
    <mergeCell ref="EL86:EU86"/>
    <mergeCell ref="EB83:EK83"/>
    <mergeCell ref="EL80:EU80"/>
    <mergeCell ref="CX80:DG80"/>
    <mergeCell ref="DH80:DQ80"/>
    <mergeCell ref="EL66:EU66"/>
    <mergeCell ref="CX82:DG82"/>
    <mergeCell ref="DH82:DQ82"/>
    <mergeCell ref="EV84:FD84"/>
    <mergeCell ref="EV83:FD83"/>
    <mergeCell ref="EB86:EK86"/>
    <mergeCell ref="CX47:DG47"/>
    <mergeCell ref="DH47:DQ47"/>
    <mergeCell ref="CX48:DG48"/>
    <mergeCell ref="DH48:DQ48"/>
    <mergeCell ref="DH84:DQ84"/>
    <mergeCell ref="CX69:DG69"/>
    <mergeCell ref="DH69:DQ69"/>
    <mergeCell ref="BD114:DE114"/>
    <mergeCell ref="AA45:AL45"/>
    <mergeCell ref="AA46:AL46"/>
    <mergeCell ref="DF114:FC114"/>
    <mergeCell ref="FF110:FF118"/>
    <mergeCell ref="EL45:EU45"/>
    <mergeCell ref="EV45:FB45"/>
    <mergeCell ref="EB46:EK46"/>
    <mergeCell ref="EL46:EU46"/>
    <mergeCell ref="EV46:FB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4" max="159" man="1"/>
    <brk id="25" max="159" man="1"/>
    <brk id="42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15"/>
  <sheetViews>
    <sheetView tabSelected="1" view="pageBreakPreview" zoomScale="120" zoomScaleSheetLayoutView="120" zoomScalePageLayoutView="0" workbookViewId="0" topLeftCell="A108">
      <selection activeCell="AS24" sqref="AS24:BG24"/>
    </sheetView>
  </sheetViews>
  <sheetFormatPr defaultColWidth="9.00390625" defaultRowHeight="12" customHeight="1"/>
  <cols>
    <col min="1" max="2" width="2.00390625" style="1" customWidth="1"/>
    <col min="3" max="25" width="0.875" style="1" customWidth="1"/>
    <col min="26" max="26" width="5.375" style="1" customWidth="1"/>
    <col min="27" max="27" width="1.875" style="1" customWidth="1"/>
    <col min="28" max="37" width="0.875" style="1" customWidth="1"/>
    <col min="38" max="38" width="4.625" style="1" customWidth="1"/>
    <col min="39" max="44" width="0.875" style="1" customWidth="1"/>
    <col min="45" max="45" width="0.875" style="40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37109375" style="1" customWidth="1"/>
    <col min="90" max="110" width="0.875" style="1" customWidth="1"/>
    <col min="111" max="111" width="1.12109375" style="1" customWidth="1"/>
    <col min="112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3" width="0.875" style="1" customWidth="1"/>
    <col min="154" max="154" width="4.00390625" style="1" customWidth="1"/>
    <col min="155" max="157" width="0.875" style="1" customWidth="1"/>
    <col min="158" max="158" width="0.6171875" style="1" customWidth="1"/>
    <col min="159" max="159" width="0.12890625" style="1" customWidth="1"/>
    <col min="160" max="160" width="0.2421875" style="1" customWidth="1"/>
    <col min="161" max="161" width="0.875" style="1" hidden="1" customWidth="1"/>
    <col min="162" max="16384" width="9.125" style="1" customWidth="1"/>
  </cols>
  <sheetData>
    <row r="1" spans="1:161" s="10" customFormat="1" ht="15.75">
      <c r="A1" s="373" t="s">
        <v>117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</row>
    <row r="2" s="10" customFormat="1" ht="10.5" customHeight="1">
      <c r="AS2" s="43"/>
    </row>
    <row r="3" spans="1:161" s="10" customFormat="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26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8" t="s">
        <v>18</v>
      </c>
      <c r="CE3" s="352" t="s">
        <v>91</v>
      </c>
      <c r="CF3" s="352"/>
      <c r="CG3" s="352"/>
      <c r="CH3" s="352"/>
      <c r="CI3" s="352"/>
      <c r="CJ3" s="352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="10" customFormat="1" ht="7.5" customHeight="1" thickBot="1">
      <c r="AS4" s="43"/>
    </row>
    <row r="5" spans="1:161" s="3" customFormat="1" ht="27.75" customHeight="1">
      <c r="A5" s="299" t="s">
        <v>19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  <c r="DG5" s="326"/>
      <c r="DH5" s="326"/>
      <c r="DI5" s="326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1" t="s">
        <v>103</v>
      </c>
      <c r="ER5" s="10"/>
      <c r="ES5" s="375" t="s">
        <v>118</v>
      </c>
      <c r="ET5" s="376"/>
      <c r="EU5" s="376"/>
      <c r="EV5" s="376"/>
      <c r="EW5" s="376"/>
      <c r="EX5" s="376"/>
      <c r="EY5" s="376"/>
      <c r="EZ5" s="376"/>
      <c r="FA5" s="376"/>
      <c r="FB5" s="376"/>
      <c r="FC5" s="376"/>
      <c r="FD5" s="376"/>
      <c r="FE5" s="377"/>
    </row>
    <row r="6" spans="1:161" s="3" customFormat="1" ht="21.75" customHeight="1">
      <c r="A6" s="341" t="s">
        <v>119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1" t="s">
        <v>21</v>
      </c>
      <c r="ER6" s="10"/>
      <c r="ES6" s="378"/>
      <c r="ET6" s="379"/>
      <c r="EU6" s="379"/>
      <c r="EV6" s="379"/>
      <c r="EW6" s="379"/>
      <c r="EX6" s="379"/>
      <c r="EY6" s="379"/>
      <c r="EZ6" s="379"/>
      <c r="FA6" s="379"/>
      <c r="FB6" s="379"/>
      <c r="FC6" s="379"/>
      <c r="FD6" s="379"/>
      <c r="FE6" s="380"/>
    </row>
    <row r="7" spans="1:161" s="3" customFormat="1" ht="15.75" hidden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1"/>
      <c r="ER7" s="10"/>
      <c r="ES7" s="378"/>
      <c r="ET7" s="379"/>
      <c r="EU7" s="379"/>
      <c r="EV7" s="379"/>
      <c r="EW7" s="379"/>
      <c r="EX7" s="379"/>
      <c r="EY7" s="379"/>
      <c r="EZ7" s="379"/>
      <c r="FA7" s="379"/>
      <c r="FB7" s="379"/>
      <c r="FC7" s="379"/>
      <c r="FD7" s="379"/>
      <c r="FE7" s="380"/>
    </row>
    <row r="8" spans="1:161" s="3" customFormat="1" ht="14.25" customHeight="1" hidden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1"/>
      <c r="ER8" s="10"/>
      <c r="ES8" s="378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80"/>
    </row>
    <row r="9" spans="1:161" s="3" customFormat="1" ht="47.25" customHeight="1" hidden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1"/>
      <c r="ER9" s="10"/>
      <c r="ES9" s="378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80"/>
    </row>
    <row r="10" spans="1:161" s="3" customFormat="1" ht="39.75" customHeight="1" thickBot="1">
      <c r="A10" s="355" t="s">
        <v>20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1" t="s">
        <v>22</v>
      </c>
      <c r="ER10" s="10"/>
      <c r="ES10" s="381"/>
      <c r="ET10" s="382"/>
      <c r="EU10" s="382"/>
      <c r="EV10" s="382"/>
      <c r="EW10" s="382"/>
      <c r="EX10" s="382"/>
      <c r="EY10" s="382"/>
      <c r="EZ10" s="382"/>
      <c r="FA10" s="382"/>
      <c r="FB10" s="382"/>
      <c r="FC10" s="382"/>
      <c r="FD10" s="382"/>
      <c r="FE10" s="383"/>
    </row>
    <row r="11" spans="1:161" s="21" customFormat="1" ht="12" customHeight="1">
      <c r="A11" s="341" t="s">
        <v>242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1" s="21" customFormat="1" ht="52.5" customHeight="1">
      <c r="A12" s="342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</row>
    <row r="13" spans="1:113" s="10" customFormat="1" ht="9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47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</row>
    <row r="14" spans="1:113" s="10" customFormat="1" ht="13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47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</row>
    <row r="15" spans="1:45" s="10" customFormat="1" ht="15.75">
      <c r="A15" s="10" t="s">
        <v>23</v>
      </c>
      <c r="AS15" s="43"/>
    </row>
    <row r="16" spans="1:45" s="10" customFormat="1" ht="12.75" customHeight="1">
      <c r="A16" s="10" t="s">
        <v>24</v>
      </c>
      <c r="AS16" s="43"/>
    </row>
    <row r="17" s="10" customFormat="1" ht="13.5" customHeight="1">
      <c r="AS17" s="43"/>
    </row>
    <row r="18" spans="1:161" s="10" customFormat="1" ht="7.5" customHeight="1">
      <c r="A18" s="225" t="s">
        <v>25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225" t="s">
        <v>27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7"/>
      <c r="BH18" s="225" t="s">
        <v>29</v>
      </c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7"/>
      <c r="CL18" s="225" t="s">
        <v>30</v>
      </c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7"/>
      <c r="DS18" s="332" t="s">
        <v>65</v>
      </c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4"/>
    </row>
    <row r="19" spans="1:161" ht="14.25" customHeight="1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  <c r="O19" s="228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30"/>
      <c r="BH19" s="228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30"/>
      <c r="CL19" s="225" t="s">
        <v>26</v>
      </c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7"/>
      <c r="DA19" s="289" t="s">
        <v>33</v>
      </c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1"/>
      <c r="DS19" s="305">
        <v>20</v>
      </c>
      <c r="DT19" s="306"/>
      <c r="DU19" s="306"/>
      <c r="DV19" s="306"/>
      <c r="DW19" s="304" t="s">
        <v>87</v>
      </c>
      <c r="DX19" s="304"/>
      <c r="DY19" s="304"/>
      <c r="DZ19" s="304"/>
      <c r="EA19" s="335" t="s">
        <v>34</v>
      </c>
      <c r="EB19" s="335"/>
      <c r="EC19" s="335"/>
      <c r="ED19" s="335"/>
      <c r="EE19" s="336"/>
      <c r="EF19" s="305">
        <v>20</v>
      </c>
      <c r="EG19" s="306"/>
      <c r="EH19" s="306"/>
      <c r="EI19" s="306"/>
      <c r="EJ19" s="304" t="s">
        <v>234</v>
      </c>
      <c r="EK19" s="304"/>
      <c r="EL19" s="304"/>
      <c r="EM19" s="304"/>
      <c r="EN19" s="335" t="s">
        <v>34</v>
      </c>
      <c r="EO19" s="335"/>
      <c r="EP19" s="335"/>
      <c r="EQ19" s="335"/>
      <c r="ER19" s="336"/>
      <c r="ES19" s="305">
        <v>20</v>
      </c>
      <c r="ET19" s="306"/>
      <c r="EU19" s="306"/>
      <c r="EV19" s="306"/>
      <c r="EW19" s="304" t="s">
        <v>254</v>
      </c>
      <c r="EX19" s="304"/>
      <c r="EY19" s="304"/>
      <c r="EZ19" s="304"/>
      <c r="FA19" s="335" t="s">
        <v>34</v>
      </c>
      <c r="FB19" s="335"/>
      <c r="FC19" s="335"/>
      <c r="FD19" s="335"/>
      <c r="FE19" s="336"/>
    </row>
    <row r="20" spans="1:161" s="2" customFormat="1" ht="14.25" customHeight="1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231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  <c r="BH20" s="231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3"/>
      <c r="CL20" s="228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30"/>
      <c r="DA20" s="295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7"/>
      <c r="DS20" s="146" t="s">
        <v>120</v>
      </c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8"/>
      <c r="EF20" s="146" t="s">
        <v>64</v>
      </c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8"/>
      <c r="ES20" s="146" t="s">
        <v>36</v>
      </c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8"/>
    </row>
    <row r="21" spans="1:161" s="23" customFormat="1" ht="13.5" customHeight="1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  <c r="O21" s="432" t="s">
        <v>100</v>
      </c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  <c r="AD21" s="432" t="s">
        <v>101</v>
      </c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4"/>
      <c r="AS21" s="453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5"/>
      <c r="BH21" s="459" t="s">
        <v>116</v>
      </c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228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30"/>
      <c r="DA21" s="289" t="s">
        <v>31</v>
      </c>
      <c r="DB21" s="290"/>
      <c r="DC21" s="290"/>
      <c r="DD21" s="290"/>
      <c r="DE21" s="290"/>
      <c r="DF21" s="290"/>
      <c r="DG21" s="290"/>
      <c r="DH21" s="290"/>
      <c r="DI21" s="290"/>
      <c r="DJ21" s="290"/>
      <c r="DK21" s="291"/>
      <c r="DL21" s="289" t="s">
        <v>32</v>
      </c>
      <c r="DM21" s="290"/>
      <c r="DN21" s="290"/>
      <c r="DO21" s="290"/>
      <c r="DP21" s="290"/>
      <c r="DQ21" s="290"/>
      <c r="DR21" s="291"/>
      <c r="DS21" s="225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7"/>
      <c r="EF21" s="225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7"/>
      <c r="ES21" s="225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2" customFormat="1" ht="30.75" customHeight="1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3"/>
      <c r="O22" s="456" t="s">
        <v>28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8"/>
      <c r="AD22" s="456" t="s">
        <v>28</v>
      </c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8"/>
      <c r="AS22" s="146" t="s">
        <v>28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8"/>
      <c r="BH22" s="146" t="s">
        <v>28</v>
      </c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8"/>
      <c r="BW22" s="146" t="s">
        <v>28</v>
      </c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8"/>
      <c r="CL22" s="231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3"/>
      <c r="DA22" s="295"/>
      <c r="DB22" s="296"/>
      <c r="DC22" s="296"/>
      <c r="DD22" s="296"/>
      <c r="DE22" s="296"/>
      <c r="DF22" s="296"/>
      <c r="DG22" s="296"/>
      <c r="DH22" s="296"/>
      <c r="DI22" s="296"/>
      <c r="DJ22" s="296"/>
      <c r="DK22" s="297"/>
      <c r="DL22" s="295"/>
      <c r="DM22" s="296"/>
      <c r="DN22" s="296"/>
      <c r="DO22" s="296"/>
      <c r="DP22" s="296"/>
      <c r="DQ22" s="296"/>
      <c r="DR22" s="297"/>
      <c r="DS22" s="231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3"/>
      <c r="EF22" s="231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3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s="2" customFormat="1" ht="27" customHeight="1">
      <c r="A23" s="171">
        <v>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O23" s="171">
        <v>2</v>
      </c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3"/>
      <c r="AD23" s="171">
        <v>3</v>
      </c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3"/>
      <c r="AS23" s="171">
        <v>4</v>
      </c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3"/>
      <c r="BH23" s="171">
        <v>5</v>
      </c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3"/>
      <c r="BW23" s="171">
        <v>6</v>
      </c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3"/>
      <c r="CL23" s="171">
        <v>7</v>
      </c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3"/>
      <c r="DA23" s="171">
        <v>8</v>
      </c>
      <c r="DB23" s="172"/>
      <c r="DC23" s="172"/>
      <c r="DD23" s="172"/>
      <c r="DE23" s="172"/>
      <c r="DF23" s="172"/>
      <c r="DG23" s="172"/>
      <c r="DH23" s="172"/>
      <c r="DI23" s="172"/>
      <c r="DJ23" s="172"/>
      <c r="DK23" s="173"/>
      <c r="DL23" s="171">
        <v>9</v>
      </c>
      <c r="DM23" s="172"/>
      <c r="DN23" s="172"/>
      <c r="DO23" s="172"/>
      <c r="DP23" s="172"/>
      <c r="DQ23" s="172"/>
      <c r="DR23" s="173"/>
      <c r="DS23" s="171">
        <v>10</v>
      </c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3"/>
      <c r="EF23" s="171">
        <v>11</v>
      </c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3"/>
      <c r="ES23" s="171">
        <v>12</v>
      </c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</row>
    <row r="24" spans="1:161" s="2" customFormat="1" ht="355.5" customHeight="1">
      <c r="A24" s="259" t="s">
        <v>241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473" t="s">
        <v>122</v>
      </c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5"/>
      <c r="AD24" s="476" t="s">
        <v>240</v>
      </c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8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236" t="s">
        <v>94</v>
      </c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58" t="s">
        <v>89</v>
      </c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192" t="s">
        <v>72</v>
      </c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261" t="s">
        <v>73</v>
      </c>
      <c r="DM24" s="261"/>
      <c r="DN24" s="261"/>
      <c r="DO24" s="261"/>
      <c r="DP24" s="261"/>
      <c r="DQ24" s="261"/>
      <c r="DR24" s="261"/>
      <c r="DS24" s="251">
        <v>100</v>
      </c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3"/>
      <c r="EF24" s="251">
        <v>100</v>
      </c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3"/>
      <c r="ES24" s="251">
        <v>100</v>
      </c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</row>
    <row r="25" spans="1:161" s="2" customFormat="1" ht="333" customHeight="1">
      <c r="A25" s="237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240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2"/>
      <c r="AD25" s="479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1"/>
      <c r="AS25" s="168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70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168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70"/>
      <c r="CL25" s="423" t="s">
        <v>90</v>
      </c>
      <c r="CM25" s="424"/>
      <c r="CN25" s="424"/>
      <c r="CO25" s="424"/>
      <c r="CP25" s="424"/>
      <c r="CQ25" s="424"/>
      <c r="CR25" s="424"/>
      <c r="CS25" s="424"/>
      <c r="CT25" s="424"/>
      <c r="CU25" s="424"/>
      <c r="CV25" s="424"/>
      <c r="CW25" s="424"/>
      <c r="CX25" s="424"/>
      <c r="CY25" s="424"/>
      <c r="CZ25" s="425"/>
      <c r="DA25" s="192" t="s">
        <v>72</v>
      </c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261" t="s">
        <v>73</v>
      </c>
      <c r="DM25" s="261"/>
      <c r="DN25" s="261"/>
      <c r="DO25" s="261"/>
      <c r="DP25" s="261"/>
      <c r="DQ25" s="261"/>
      <c r="DR25" s="261"/>
      <c r="DS25" s="236">
        <v>5</v>
      </c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51">
        <v>5</v>
      </c>
      <c r="EG25" s="252"/>
      <c r="EH25" s="252"/>
      <c r="EI25" s="252"/>
      <c r="EJ25" s="252"/>
      <c r="EK25" s="252"/>
      <c r="EL25" s="252"/>
      <c r="EM25" s="252"/>
      <c r="EN25" s="252"/>
      <c r="EO25" s="252"/>
      <c r="EP25" s="252"/>
      <c r="EQ25" s="252"/>
      <c r="ER25" s="50"/>
      <c r="ES25" s="445">
        <v>5</v>
      </c>
      <c r="ET25" s="324"/>
      <c r="EU25" s="324"/>
      <c r="EV25" s="324"/>
      <c r="EW25" s="324"/>
      <c r="EX25" s="324"/>
      <c r="EY25" s="324"/>
      <c r="EZ25" s="324"/>
      <c r="FA25" s="324"/>
      <c r="FB25" s="324"/>
      <c r="FC25" s="324"/>
      <c r="FD25" s="324"/>
      <c r="FE25" s="324"/>
    </row>
    <row r="26" spans="1:161" s="10" customFormat="1" ht="68.2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479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1"/>
      <c r="AS26" s="168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448"/>
      <c r="BH26" s="251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3"/>
      <c r="BW26" s="168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70"/>
      <c r="CL26" s="411" t="s">
        <v>107</v>
      </c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3"/>
      <c r="DA26" s="192" t="s">
        <v>72</v>
      </c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261" t="s">
        <v>73</v>
      </c>
      <c r="DM26" s="261"/>
      <c r="DN26" s="261"/>
      <c r="DO26" s="261"/>
      <c r="DP26" s="261"/>
      <c r="DQ26" s="261"/>
      <c r="DR26" s="261"/>
      <c r="DS26" s="251">
        <v>100</v>
      </c>
      <c r="DT26" s="252"/>
      <c r="DU26" s="252"/>
      <c r="DV26" s="252"/>
      <c r="DW26" s="252"/>
      <c r="DX26" s="252"/>
      <c r="DY26" s="252"/>
      <c r="DZ26" s="252"/>
      <c r="EA26" s="252"/>
      <c r="EB26" s="252"/>
      <c r="EC26" s="252"/>
      <c r="ED26" s="252"/>
      <c r="EE26" s="253"/>
      <c r="EF26" s="251">
        <v>100</v>
      </c>
      <c r="EG26" s="252"/>
      <c r="EH26" s="252"/>
      <c r="EI26" s="252"/>
      <c r="EJ26" s="252"/>
      <c r="EK26" s="252"/>
      <c r="EL26" s="252"/>
      <c r="EM26" s="252"/>
      <c r="EN26" s="252"/>
      <c r="EO26" s="252"/>
      <c r="EP26" s="252"/>
      <c r="EQ26" s="252"/>
      <c r="ER26" s="50"/>
      <c r="ES26" s="177">
        <v>100</v>
      </c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</row>
    <row r="27" spans="1:161" s="10" customFormat="1" ht="141" customHeight="1">
      <c r="A27" s="23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2"/>
      <c r="AD27" s="479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1"/>
      <c r="AS27" s="168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70"/>
      <c r="BH27" s="251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3"/>
      <c r="BW27" s="168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70"/>
      <c r="CL27" s="414" t="s">
        <v>92</v>
      </c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6"/>
      <c r="DA27" s="255" t="s">
        <v>72</v>
      </c>
      <c r="DB27" s="256"/>
      <c r="DC27" s="256"/>
      <c r="DD27" s="256"/>
      <c r="DE27" s="256"/>
      <c r="DF27" s="256"/>
      <c r="DG27" s="256"/>
      <c r="DH27" s="256"/>
      <c r="DI27" s="256"/>
      <c r="DJ27" s="256"/>
      <c r="DK27" s="257"/>
      <c r="DL27" s="263" t="s">
        <v>73</v>
      </c>
      <c r="DM27" s="264"/>
      <c r="DN27" s="264"/>
      <c r="DO27" s="264"/>
      <c r="DP27" s="264"/>
      <c r="DQ27" s="264"/>
      <c r="DR27" s="265"/>
      <c r="DS27" s="251">
        <v>0</v>
      </c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3"/>
      <c r="EF27" s="251">
        <v>0</v>
      </c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50"/>
      <c r="ES27" s="251">
        <v>0</v>
      </c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</row>
    <row r="28" spans="1:161" s="10" customFormat="1" ht="102" customHeight="1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6"/>
      <c r="O28" s="247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9"/>
      <c r="AD28" s="479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1"/>
      <c r="AS28" s="300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2"/>
      <c r="BH28" s="177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9"/>
      <c r="BW28" s="300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2"/>
      <c r="CL28" s="267" t="s">
        <v>105</v>
      </c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9"/>
      <c r="DA28" s="255" t="s">
        <v>72</v>
      </c>
      <c r="DB28" s="256"/>
      <c r="DC28" s="256"/>
      <c r="DD28" s="256"/>
      <c r="DE28" s="256"/>
      <c r="DF28" s="256"/>
      <c r="DG28" s="256"/>
      <c r="DH28" s="256"/>
      <c r="DI28" s="256"/>
      <c r="DJ28" s="256"/>
      <c r="DK28" s="257"/>
      <c r="DL28" s="263" t="s">
        <v>73</v>
      </c>
      <c r="DM28" s="264"/>
      <c r="DN28" s="264"/>
      <c r="DO28" s="264"/>
      <c r="DP28" s="264"/>
      <c r="DQ28" s="264"/>
      <c r="DR28" s="265"/>
      <c r="DS28" s="177">
        <v>100</v>
      </c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9"/>
      <c r="EF28" s="177">
        <v>100</v>
      </c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9"/>
      <c r="ES28" s="236">
        <v>100</v>
      </c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</row>
    <row r="29" spans="1:161" s="10" customFormat="1" ht="263.25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202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6"/>
      <c r="AD29" s="479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1"/>
      <c r="AS29" s="168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70"/>
      <c r="BH29" s="177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9"/>
      <c r="BW29" s="168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70"/>
      <c r="CL29" s="423" t="s">
        <v>123</v>
      </c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5"/>
      <c r="DA29" s="255" t="s">
        <v>72</v>
      </c>
      <c r="DB29" s="256"/>
      <c r="DC29" s="256"/>
      <c r="DD29" s="256"/>
      <c r="DE29" s="256"/>
      <c r="DF29" s="256"/>
      <c r="DG29" s="256"/>
      <c r="DH29" s="256"/>
      <c r="DI29" s="256"/>
      <c r="DJ29" s="256"/>
      <c r="DK29" s="257"/>
      <c r="DL29" s="263" t="s">
        <v>73</v>
      </c>
      <c r="DM29" s="264"/>
      <c r="DN29" s="264"/>
      <c r="DO29" s="264"/>
      <c r="DP29" s="264"/>
      <c r="DQ29" s="264"/>
      <c r="DR29" s="265"/>
      <c r="DS29" s="251">
        <v>100</v>
      </c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3"/>
      <c r="EF29" s="236">
        <v>100</v>
      </c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52"/>
      <c r="ES29" s="236">
        <v>100</v>
      </c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</row>
    <row r="30" s="10" customFormat="1" ht="7.5" customHeight="1">
      <c r="AS30" s="43"/>
    </row>
    <row r="31" spans="1:161" s="2" customFormat="1" ht="14.25" customHeight="1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43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  <row r="32" spans="1:161" s="2" customFormat="1" ht="13.5" customHeight="1">
      <c r="A32" s="10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43"/>
      <c r="AT32" s="10"/>
      <c r="AU32" s="10"/>
      <c r="AV32" s="10"/>
      <c r="AW32" s="10"/>
      <c r="AX32" s="10"/>
      <c r="AY32" s="10"/>
      <c r="AZ32" s="10"/>
      <c r="BA32" s="10"/>
      <c r="BB32" s="160">
        <v>7</v>
      </c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2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</row>
    <row r="33" spans="1:161" s="2" customFormat="1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43"/>
      <c r="AT33" s="10"/>
      <c r="AU33" s="10"/>
      <c r="AV33" s="10"/>
      <c r="AW33" s="10"/>
      <c r="AX33" s="10"/>
      <c r="AY33" s="17"/>
      <c r="AZ33" s="17"/>
      <c r="BA33" s="17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</row>
    <row r="34" spans="1:161" ht="68.25" customHeight="1">
      <c r="A34" s="10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43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</row>
    <row r="35" spans="1:161" ht="12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43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ht="39.75" customHeight="1">
      <c r="A36" s="225" t="s">
        <v>25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7"/>
      <c r="O36" s="225" t="s">
        <v>44</v>
      </c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7"/>
      <c r="AY36" s="225" t="s">
        <v>43</v>
      </c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7"/>
      <c r="BW36" s="225" t="s">
        <v>40</v>
      </c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7"/>
      <c r="CX36" s="332" t="s">
        <v>46</v>
      </c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4"/>
      <c r="EB36" s="214" t="s">
        <v>47</v>
      </c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6"/>
    </row>
    <row r="37" spans="1:161" ht="12" customHeight="1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30"/>
      <c r="O37" s="228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228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30"/>
      <c r="BW37" s="225" t="s">
        <v>41</v>
      </c>
      <c r="BX37" s="226"/>
      <c r="BY37" s="226"/>
      <c r="BZ37" s="226"/>
      <c r="CA37" s="226"/>
      <c r="CB37" s="226"/>
      <c r="CC37" s="226"/>
      <c r="CD37" s="226"/>
      <c r="CE37" s="226"/>
      <c r="CF37" s="226"/>
      <c r="CG37" s="227"/>
      <c r="CH37" s="289" t="s">
        <v>33</v>
      </c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1"/>
      <c r="CX37" s="149"/>
      <c r="CY37" s="150"/>
      <c r="CZ37" s="150"/>
      <c r="DA37" s="150"/>
      <c r="DB37" s="150"/>
      <c r="DC37" s="150"/>
      <c r="DD37" s="150"/>
      <c r="DE37" s="150"/>
      <c r="DF37" s="150"/>
      <c r="DG37" s="151"/>
      <c r="DH37" s="149"/>
      <c r="DI37" s="150"/>
      <c r="DJ37" s="150"/>
      <c r="DK37" s="150"/>
      <c r="DL37" s="150"/>
      <c r="DM37" s="150"/>
      <c r="DN37" s="150"/>
      <c r="DO37" s="150"/>
      <c r="DP37" s="150"/>
      <c r="DQ37" s="151"/>
      <c r="DR37" s="149"/>
      <c r="DS37" s="150"/>
      <c r="DT37" s="150"/>
      <c r="DU37" s="150"/>
      <c r="DV37" s="150"/>
      <c r="DW37" s="150"/>
      <c r="DX37" s="150"/>
      <c r="DY37" s="150"/>
      <c r="DZ37" s="150"/>
      <c r="EA37" s="151"/>
      <c r="EB37" s="315"/>
      <c r="EC37" s="316"/>
      <c r="ED37" s="316"/>
      <c r="EE37" s="316"/>
      <c r="EF37" s="316"/>
      <c r="EG37" s="316"/>
      <c r="EH37" s="316"/>
      <c r="EI37" s="316"/>
      <c r="EJ37" s="316"/>
      <c r="EK37" s="317"/>
      <c r="EL37" s="315"/>
      <c r="EM37" s="316"/>
      <c r="EN37" s="316"/>
      <c r="EO37" s="316"/>
      <c r="EP37" s="316"/>
      <c r="EQ37" s="316"/>
      <c r="ER37" s="316"/>
      <c r="ES37" s="316"/>
      <c r="ET37" s="316"/>
      <c r="EU37" s="317"/>
      <c r="EV37" s="315"/>
      <c r="EW37" s="316"/>
      <c r="EX37" s="316"/>
      <c r="EY37" s="316"/>
      <c r="EZ37" s="316"/>
      <c r="FA37" s="316"/>
      <c r="FB37" s="316"/>
      <c r="FC37" s="316"/>
      <c r="FD37" s="316"/>
      <c r="FE37" s="317"/>
    </row>
    <row r="38" spans="1:161" ht="12" customHeight="1">
      <c r="A38" s="22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30"/>
      <c r="O38" s="228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228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30"/>
      <c r="BW38" s="228"/>
      <c r="BX38" s="229"/>
      <c r="BY38" s="229"/>
      <c r="BZ38" s="229"/>
      <c r="CA38" s="229"/>
      <c r="CB38" s="229"/>
      <c r="CC38" s="229"/>
      <c r="CD38" s="229"/>
      <c r="CE38" s="229"/>
      <c r="CF38" s="229"/>
      <c r="CG38" s="230"/>
      <c r="CH38" s="292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4"/>
      <c r="CX38" s="138">
        <v>20</v>
      </c>
      <c r="CY38" s="139"/>
      <c r="CZ38" s="139"/>
      <c r="DA38" s="207" t="s">
        <v>87</v>
      </c>
      <c r="DB38" s="207"/>
      <c r="DC38" s="207"/>
      <c r="DD38" s="158" t="s">
        <v>42</v>
      </c>
      <c r="DE38" s="158"/>
      <c r="DF38" s="158"/>
      <c r="DG38" s="159"/>
      <c r="DH38" s="138">
        <v>20</v>
      </c>
      <c r="DI38" s="139"/>
      <c r="DJ38" s="139"/>
      <c r="DK38" s="207" t="s">
        <v>234</v>
      </c>
      <c r="DL38" s="207"/>
      <c r="DM38" s="207"/>
      <c r="DN38" s="158" t="s">
        <v>42</v>
      </c>
      <c r="DO38" s="158"/>
      <c r="DP38" s="158"/>
      <c r="DQ38" s="159"/>
      <c r="DR38" s="138">
        <v>20</v>
      </c>
      <c r="DS38" s="139"/>
      <c r="DT38" s="139"/>
      <c r="DU38" s="207" t="s">
        <v>254</v>
      </c>
      <c r="DV38" s="207"/>
      <c r="DW38" s="207"/>
      <c r="DX38" s="158" t="s">
        <v>42</v>
      </c>
      <c r="DY38" s="158"/>
      <c r="DZ38" s="158"/>
      <c r="EA38" s="159"/>
      <c r="EB38" s="318">
        <v>20</v>
      </c>
      <c r="EC38" s="319"/>
      <c r="ED38" s="319"/>
      <c r="EE38" s="314" t="s">
        <v>87</v>
      </c>
      <c r="EF38" s="314"/>
      <c r="EG38" s="314"/>
      <c r="EH38" s="312" t="s">
        <v>42</v>
      </c>
      <c r="EI38" s="312"/>
      <c r="EJ38" s="312"/>
      <c r="EK38" s="313"/>
      <c r="EL38" s="318">
        <v>20</v>
      </c>
      <c r="EM38" s="319"/>
      <c r="EN38" s="319"/>
      <c r="EO38" s="314" t="s">
        <v>234</v>
      </c>
      <c r="EP38" s="314"/>
      <c r="EQ38" s="314"/>
      <c r="ER38" s="312" t="s">
        <v>42</v>
      </c>
      <c r="ES38" s="312"/>
      <c r="ET38" s="312"/>
      <c r="EU38" s="313"/>
      <c r="EV38" s="318">
        <v>20</v>
      </c>
      <c r="EW38" s="319"/>
      <c r="EX38" s="319"/>
      <c r="EY38" s="314" t="s">
        <v>254</v>
      </c>
      <c r="EZ38" s="314"/>
      <c r="FA38" s="314"/>
      <c r="FB38" s="312" t="s">
        <v>42</v>
      </c>
      <c r="FC38" s="312"/>
      <c r="FD38" s="312"/>
      <c r="FE38" s="313"/>
    </row>
    <row r="39" spans="1:161" ht="12" customHeight="1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30"/>
      <c r="O39" s="231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  <c r="AY39" s="231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3"/>
      <c r="BW39" s="228"/>
      <c r="BX39" s="229"/>
      <c r="BY39" s="229"/>
      <c r="BZ39" s="229"/>
      <c r="CA39" s="229"/>
      <c r="CB39" s="229"/>
      <c r="CC39" s="229"/>
      <c r="CD39" s="229"/>
      <c r="CE39" s="229"/>
      <c r="CF39" s="229"/>
      <c r="CG39" s="230"/>
      <c r="CH39" s="295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7"/>
      <c r="CX39" s="143" t="s">
        <v>124</v>
      </c>
      <c r="CY39" s="144"/>
      <c r="CZ39" s="144"/>
      <c r="DA39" s="144"/>
      <c r="DB39" s="144"/>
      <c r="DC39" s="144"/>
      <c r="DD39" s="144"/>
      <c r="DE39" s="144"/>
      <c r="DF39" s="144"/>
      <c r="DG39" s="145"/>
      <c r="DH39" s="143" t="s">
        <v>64</v>
      </c>
      <c r="DI39" s="144"/>
      <c r="DJ39" s="144"/>
      <c r="DK39" s="144"/>
      <c r="DL39" s="144"/>
      <c r="DM39" s="144"/>
      <c r="DN39" s="144"/>
      <c r="DO39" s="144"/>
      <c r="DP39" s="144"/>
      <c r="DQ39" s="145"/>
      <c r="DR39" s="143" t="s">
        <v>36</v>
      </c>
      <c r="DS39" s="144"/>
      <c r="DT39" s="144"/>
      <c r="DU39" s="144"/>
      <c r="DV39" s="144"/>
      <c r="DW39" s="144"/>
      <c r="DX39" s="144"/>
      <c r="DY39" s="144"/>
      <c r="DZ39" s="144"/>
      <c r="EA39" s="145"/>
      <c r="EB39" s="208" t="s">
        <v>124</v>
      </c>
      <c r="EC39" s="209"/>
      <c r="ED39" s="209"/>
      <c r="EE39" s="209"/>
      <c r="EF39" s="209"/>
      <c r="EG39" s="209"/>
      <c r="EH39" s="209"/>
      <c r="EI39" s="209"/>
      <c r="EJ39" s="209"/>
      <c r="EK39" s="210"/>
      <c r="EL39" s="208" t="s">
        <v>64</v>
      </c>
      <c r="EM39" s="209"/>
      <c r="EN39" s="209"/>
      <c r="EO39" s="209"/>
      <c r="EP39" s="209"/>
      <c r="EQ39" s="209"/>
      <c r="ER39" s="209"/>
      <c r="ES39" s="209"/>
      <c r="ET39" s="209"/>
      <c r="EU39" s="210"/>
      <c r="EV39" s="208" t="s">
        <v>36</v>
      </c>
      <c r="EW39" s="209"/>
      <c r="EX39" s="209"/>
      <c r="EY39" s="209"/>
      <c r="EZ39" s="209"/>
      <c r="FA39" s="209"/>
      <c r="FB39" s="209"/>
      <c r="FC39" s="209"/>
      <c r="FD39" s="209"/>
      <c r="FE39" s="210"/>
    </row>
    <row r="40" spans="1:161" ht="12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30"/>
      <c r="O40" s="284" t="s">
        <v>100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285"/>
      <c r="AA40" s="284" t="s">
        <v>101</v>
      </c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285"/>
      <c r="AM40" s="432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4"/>
      <c r="AY40" s="446" t="s">
        <v>116</v>
      </c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8"/>
      <c r="BK40" s="284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285"/>
      <c r="BW40" s="228"/>
      <c r="BX40" s="229"/>
      <c r="BY40" s="229"/>
      <c r="BZ40" s="229"/>
      <c r="CA40" s="229"/>
      <c r="CB40" s="229"/>
      <c r="CC40" s="229"/>
      <c r="CD40" s="229"/>
      <c r="CE40" s="229"/>
      <c r="CF40" s="229"/>
      <c r="CG40" s="230"/>
      <c r="CH40" s="289" t="s">
        <v>31</v>
      </c>
      <c r="CI40" s="290"/>
      <c r="CJ40" s="290"/>
      <c r="CK40" s="290"/>
      <c r="CL40" s="290"/>
      <c r="CM40" s="290"/>
      <c r="CN40" s="290"/>
      <c r="CO40" s="290"/>
      <c r="CP40" s="290"/>
      <c r="CQ40" s="291"/>
      <c r="CR40" s="289" t="s">
        <v>32</v>
      </c>
      <c r="CS40" s="290"/>
      <c r="CT40" s="290"/>
      <c r="CU40" s="290"/>
      <c r="CV40" s="290"/>
      <c r="CW40" s="291"/>
      <c r="CX40" s="143"/>
      <c r="CY40" s="144"/>
      <c r="CZ40" s="144"/>
      <c r="DA40" s="144"/>
      <c r="DB40" s="144"/>
      <c r="DC40" s="144"/>
      <c r="DD40" s="144"/>
      <c r="DE40" s="144"/>
      <c r="DF40" s="144"/>
      <c r="DG40" s="145"/>
      <c r="DH40" s="143"/>
      <c r="DI40" s="144"/>
      <c r="DJ40" s="144"/>
      <c r="DK40" s="144"/>
      <c r="DL40" s="144"/>
      <c r="DM40" s="144"/>
      <c r="DN40" s="144"/>
      <c r="DO40" s="144"/>
      <c r="DP40" s="144"/>
      <c r="DQ40" s="145"/>
      <c r="DR40" s="143"/>
      <c r="DS40" s="144"/>
      <c r="DT40" s="144"/>
      <c r="DU40" s="144"/>
      <c r="DV40" s="144"/>
      <c r="DW40" s="144"/>
      <c r="DX40" s="144"/>
      <c r="DY40" s="144"/>
      <c r="DZ40" s="144"/>
      <c r="EA40" s="145"/>
      <c r="EB40" s="208"/>
      <c r="EC40" s="209"/>
      <c r="ED40" s="209"/>
      <c r="EE40" s="209"/>
      <c r="EF40" s="209"/>
      <c r="EG40" s="209"/>
      <c r="EH40" s="209"/>
      <c r="EI40" s="209"/>
      <c r="EJ40" s="209"/>
      <c r="EK40" s="210"/>
      <c r="EL40" s="208"/>
      <c r="EM40" s="209"/>
      <c r="EN40" s="209"/>
      <c r="EO40" s="209"/>
      <c r="EP40" s="209"/>
      <c r="EQ40" s="209"/>
      <c r="ER40" s="209"/>
      <c r="ES40" s="209"/>
      <c r="ET40" s="209"/>
      <c r="EU40" s="210"/>
      <c r="EV40" s="208"/>
      <c r="EW40" s="209"/>
      <c r="EX40" s="209"/>
      <c r="EY40" s="209"/>
      <c r="EZ40" s="209"/>
      <c r="FA40" s="209"/>
      <c r="FB40" s="209"/>
      <c r="FC40" s="209"/>
      <c r="FD40" s="209"/>
      <c r="FE40" s="210"/>
    </row>
    <row r="41" spans="1:161" ht="12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3"/>
      <c r="O41" s="146" t="s">
        <v>39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46" t="s">
        <v>28</v>
      </c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8"/>
      <c r="AM41" s="284" t="s">
        <v>39</v>
      </c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285"/>
      <c r="AY41" s="146" t="s">
        <v>39</v>
      </c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8"/>
      <c r="BK41" s="146" t="s">
        <v>39</v>
      </c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8"/>
      <c r="BW41" s="231"/>
      <c r="BX41" s="232"/>
      <c r="BY41" s="232"/>
      <c r="BZ41" s="232"/>
      <c r="CA41" s="232"/>
      <c r="CB41" s="232"/>
      <c r="CC41" s="232"/>
      <c r="CD41" s="232"/>
      <c r="CE41" s="232"/>
      <c r="CF41" s="232"/>
      <c r="CG41" s="233"/>
      <c r="CH41" s="295"/>
      <c r="CI41" s="296"/>
      <c r="CJ41" s="296"/>
      <c r="CK41" s="296"/>
      <c r="CL41" s="296"/>
      <c r="CM41" s="296"/>
      <c r="CN41" s="296"/>
      <c r="CO41" s="296"/>
      <c r="CP41" s="296"/>
      <c r="CQ41" s="297"/>
      <c r="CR41" s="295"/>
      <c r="CS41" s="296"/>
      <c r="CT41" s="296"/>
      <c r="CU41" s="296"/>
      <c r="CV41" s="296"/>
      <c r="CW41" s="297"/>
      <c r="CX41" s="146"/>
      <c r="CY41" s="147"/>
      <c r="CZ41" s="147"/>
      <c r="DA41" s="147"/>
      <c r="DB41" s="147"/>
      <c r="DC41" s="147"/>
      <c r="DD41" s="147"/>
      <c r="DE41" s="147"/>
      <c r="DF41" s="147"/>
      <c r="DG41" s="148"/>
      <c r="DH41" s="146"/>
      <c r="DI41" s="147"/>
      <c r="DJ41" s="147"/>
      <c r="DK41" s="147"/>
      <c r="DL41" s="147"/>
      <c r="DM41" s="147"/>
      <c r="DN41" s="147"/>
      <c r="DO41" s="147"/>
      <c r="DP41" s="147"/>
      <c r="DQ41" s="148"/>
      <c r="DR41" s="146"/>
      <c r="DS41" s="147"/>
      <c r="DT41" s="147"/>
      <c r="DU41" s="147"/>
      <c r="DV41" s="147"/>
      <c r="DW41" s="147"/>
      <c r="DX41" s="147"/>
      <c r="DY41" s="147"/>
      <c r="DZ41" s="147"/>
      <c r="EA41" s="148"/>
      <c r="EB41" s="211"/>
      <c r="EC41" s="212"/>
      <c r="ED41" s="212"/>
      <c r="EE41" s="212"/>
      <c r="EF41" s="212"/>
      <c r="EG41" s="212"/>
      <c r="EH41" s="212"/>
      <c r="EI41" s="212"/>
      <c r="EJ41" s="212"/>
      <c r="EK41" s="213"/>
      <c r="EL41" s="211"/>
      <c r="EM41" s="212"/>
      <c r="EN41" s="212"/>
      <c r="EO41" s="212"/>
      <c r="EP41" s="212"/>
      <c r="EQ41" s="212"/>
      <c r="ER41" s="212"/>
      <c r="ES41" s="212"/>
      <c r="ET41" s="212"/>
      <c r="EU41" s="213"/>
      <c r="EV41" s="211"/>
      <c r="EW41" s="212"/>
      <c r="EX41" s="212"/>
      <c r="EY41" s="212"/>
      <c r="EZ41" s="212"/>
      <c r="FA41" s="212"/>
      <c r="FB41" s="212"/>
      <c r="FC41" s="212"/>
      <c r="FD41" s="212"/>
      <c r="FE41" s="213"/>
    </row>
    <row r="42" spans="1:161" ht="12" customHeight="1">
      <c r="A42" s="174">
        <v>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174">
        <v>2</v>
      </c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6"/>
      <c r="AA42" s="174">
        <v>3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6"/>
      <c r="AM42" s="174">
        <v>4</v>
      </c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6"/>
      <c r="AY42" s="174">
        <v>5</v>
      </c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6"/>
      <c r="BK42" s="174">
        <v>6</v>
      </c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6"/>
      <c r="BW42" s="174">
        <v>7</v>
      </c>
      <c r="BX42" s="175"/>
      <c r="BY42" s="175"/>
      <c r="BZ42" s="175"/>
      <c r="CA42" s="175"/>
      <c r="CB42" s="175"/>
      <c r="CC42" s="175"/>
      <c r="CD42" s="175"/>
      <c r="CE42" s="175"/>
      <c r="CF42" s="175"/>
      <c r="CG42" s="176"/>
      <c r="CH42" s="174">
        <v>8</v>
      </c>
      <c r="CI42" s="175"/>
      <c r="CJ42" s="175"/>
      <c r="CK42" s="175"/>
      <c r="CL42" s="175"/>
      <c r="CM42" s="175"/>
      <c r="CN42" s="175"/>
      <c r="CO42" s="175"/>
      <c r="CP42" s="175"/>
      <c r="CQ42" s="176"/>
      <c r="CR42" s="174">
        <v>9</v>
      </c>
      <c r="CS42" s="175"/>
      <c r="CT42" s="175"/>
      <c r="CU42" s="175"/>
      <c r="CV42" s="175"/>
      <c r="CW42" s="176"/>
      <c r="CX42" s="174">
        <v>10</v>
      </c>
      <c r="CY42" s="175"/>
      <c r="CZ42" s="175"/>
      <c r="DA42" s="175"/>
      <c r="DB42" s="175"/>
      <c r="DC42" s="175"/>
      <c r="DD42" s="175"/>
      <c r="DE42" s="175"/>
      <c r="DF42" s="175"/>
      <c r="DG42" s="176"/>
      <c r="DH42" s="174">
        <v>11</v>
      </c>
      <c r="DI42" s="175"/>
      <c r="DJ42" s="175"/>
      <c r="DK42" s="175"/>
      <c r="DL42" s="175"/>
      <c r="DM42" s="175"/>
      <c r="DN42" s="175"/>
      <c r="DO42" s="175"/>
      <c r="DP42" s="175"/>
      <c r="DQ42" s="176"/>
      <c r="DR42" s="174">
        <v>12</v>
      </c>
      <c r="DS42" s="175"/>
      <c r="DT42" s="175"/>
      <c r="DU42" s="175"/>
      <c r="DV42" s="175"/>
      <c r="DW42" s="175"/>
      <c r="DX42" s="175"/>
      <c r="DY42" s="175"/>
      <c r="DZ42" s="175"/>
      <c r="EA42" s="176"/>
      <c r="EB42" s="270">
        <v>13</v>
      </c>
      <c r="EC42" s="271"/>
      <c r="ED42" s="271"/>
      <c r="EE42" s="271"/>
      <c r="EF42" s="271"/>
      <c r="EG42" s="271"/>
      <c r="EH42" s="271"/>
      <c r="EI42" s="271"/>
      <c r="EJ42" s="271"/>
      <c r="EK42" s="272"/>
      <c r="EL42" s="270">
        <v>14</v>
      </c>
      <c r="EM42" s="271"/>
      <c r="EN42" s="271"/>
      <c r="EO42" s="271"/>
      <c r="EP42" s="271"/>
      <c r="EQ42" s="271"/>
      <c r="ER42" s="271"/>
      <c r="ES42" s="271"/>
      <c r="ET42" s="271"/>
      <c r="EU42" s="272"/>
      <c r="EV42" s="270">
        <v>15</v>
      </c>
      <c r="EW42" s="271"/>
      <c r="EX42" s="271"/>
      <c r="EY42" s="271"/>
      <c r="EZ42" s="271"/>
      <c r="FA42" s="271"/>
      <c r="FB42" s="271"/>
      <c r="FC42" s="271"/>
      <c r="FD42" s="271"/>
      <c r="FE42" s="272"/>
    </row>
    <row r="43" spans="1:161" ht="409.5" customHeight="1">
      <c r="A43" s="482" t="s">
        <v>121</v>
      </c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4"/>
      <c r="O43" s="332" t="s">
        <v>122</v>
      </c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4"/>
      <c r="AA43" s="135" t="s">
        <v>239</v>
      </c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7"/>
      <c r="AM43" s="283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2"/>
      <c r="AY43" s="485" t="s">
        <v>94</v>
      </c>
      <c r="AZ43" s="486"/>
      <c r="BA43" s="486"/>
      <c r="BB43" s="486"/>
      <c r="BC43" s="486"/>
      <c r="BD43" s="486"/>
      <c r="BE43" s="486"/>
      <c r="BF43" s="486"/>
      <c r="BG43" s="486"/>
      <c r="BH43" s="486"/>
      <c r="BI43" s="486"/>
      <c r="BJ43" s="48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58" t="s">
        <v>126</v>
      </c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192" t="s">
        <v>98</v>
      </c>
      <c r="CI43" s="192"/>
      <c r="CJ43" s="192"/>
      <c r="CK43" s="192"/>
      <c r="CL43" s="192"/>
      <c r="CM43" s="192"/>
      <c r="CN43" s="192"/>
      <c r="CO43" s="192"/>
      <c r="CP43" s="192"/>
      <c r="CQ43" s="192"/>
      <c r="CR43" s="261" t="s">
        <v>93</v>
      </c>
      <c r="CS43" s="261"/>
      <c r="CT43" s="261"/>
      <c r="CU43" s="261"/>
      <c r="CV43" s="261"/>
      <c r="CW43" s="261"/>
      <c r="CX43" s="286">
        <v>23</v>
      </c>
      <c r="CY43" s="287"/>
      <c r="CZ43" s="287"/>
      <c r="DA43" s="287"/>
      <c r="DB43" s="287"/>
      <c r="DC43" s="287"/>
      <c r="DD43" s="287"/>
      <c r="DE43" s="287"/>
      <c r="DF43" s="287"/>
      <c r="DG43" s="288"/>
      <c r="DH43" s="174">
        <f>$CX$43</f>
        <v>23</v>
      </c>
      <c r="DI43" s="175"/>
      <c r="DJ43" s="175"/>
      <c r="DK43" s="175"/>
      <c r="DL43" s="175"/>
      <c r="DM43" s="175"/>
      <c r="DN43" s="175"/>
      <c r="DO43" s="175"/>
      <c r="DP43" s="175"/>
      <c r="DQ43" s="176"/>
      <c r="DR43" s="174">
        <f>$CX$43</f>
        <v>23</v>
      </c>
      <c r="DS43" s="175"/>
      <c r="DT43" s="175"/>
      <c r="DU43" s="175"/>
      <c r="DV43" s="175"/>
      <c r="DW43" s="175"/>
      <c r="DX43" s="175"/>
      <c r="DY43" s="175"/>
      <c r="DZ43" s="175"/>
      <c r="EA43" s="176"/>
      <c r="EB43" s="460"/>
      <c r="EC43" s="460"/>
      <c r="ED43" s="460"/>
      <c r="EE43" s="460"/>
      <c r="EF43" s="460"/>
      <c r="EG43" s="460"/>
      <c r="EH43" s="460"/>
      <c r="EI43" s="460"/>
      <c r="EJ43" s="460"/>
      <c r="EK43" s="460"/>
      <c r="EL43" s="460"/>
      <c r="EM43" s="460"/>
      <c r="EN43" s="460"/>
      <c r="EO43" s="460"/>
      <c r="EP43" s="460"/>
      <c r="EQ43" s="460"/>
      <c r="ER43" s="460"/>
      <c r="ES43" s="460"/>
      <c r="ET43" s="460"/>
      <c r="EU43" s="460"/>
      <c r="EV43" s="461"/>
      <c r="EW43" s="462"/>
      <c r="EX43" s="462"/>
      <c r="EY43" s="462"/>
      <c r="EZ43" s="462"/>
      <c r="FA43" s="462"/>
      <c r="FB43" s="462"/>
      <c r="FC43" s="462"/>
      <c r="FD43" s="462"/>
      <c r="FE43" s="82"/>
    </row>
    <row r="44" spans="1:161" ht="53.25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68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70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70"/>
      <c r="AY44" s="168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70"/>
      <c r="BK44" s="168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70"/>
      <c r="BW44" s="367" t="s">
        <v>127</v>
      </c>
      <c r="BX44" s="368"/>
      <c r="BY44" s="368"/>
      <c r="BZ44" s="368"/>
      <c r="CA44" s="368"/>
      <c r="CB44" s="368"/>
      <c r="CC44" s="368"/>
      <c r="CD44" s="368"/>
      <c r="CE44" s="368"/>
      <c r="CF44" s="368"/>
      <c r="CG44" s="369"/>
      <c r="CH44" s="283"/>
      <c r="CI44" s="184"/>
      <c r="CJ44" s="184"/>
      <c r="CK44" s="184"/>
      <c r="CL44" s="184"/>
      <c r="CM44" s="184"/>
      <c r="CN44" s="184"/>
      <c r="CO44" s="184"/>
      <c r="CP44" s="184"/>
      <c r="CQ44" s="185"/>
      <c r="CR44" s="152"/>
      <c r="CS44" s="153"/>
      <c r="CT44" s="153"/>
      <c r="CU44" s="153"/>
      <c r="CV44" s="153"/>
      <c r="CW44" s="154"/>
      <c r="CX44" s="470"/>
      <c r="CY44" s="491"/>
      <c r="CZ44" s="491"/>
      <c r="DA44" s="491"/>
      <c r="DB44" s="491"/>
      <c r="DC44" s="491"/>
      <c r="DD44" s="491"/>
      <c r="DE44" s="491"/>
      <c r="DF44" s="491"/>
      <c r="DG44" s="492"/>
      <c r="DH44" s="470"/>
      <c r="DI44" s="491"/>
      <c r="DJ44" s="491"/>
      <c r="DK44" s="491"/>
      <c r="DL44" s="491"/>
      <c r="DM44" s="491"/>
      <c r="DN44" s="491"/>
      <c r="DO44" s="491"/>
      <c r="DP44" s="491"/>
      <c r="DQ44" s="492"/>
      <c r="DR44" s="467"/>
      <c r="DS44" s="468"/>
      <c r="DT44" s="468"/>
      <c r="DU44" s="468"/>
      <c r="DV44" s="468"/>
      <c r="DW44" s="468"/>
      <c r="DX44" s="468"/>
      <c r="DY44" s="468"/>
      <c r="DZ44" s="468"/>
      <c r="EA44" s="469"/>
      <c r="EB44" s="152"/>
      <c r="EC44" s="153"/>
      <c r="ED44" s="153"/>
      <c r="EE44" s="153"/>
      <c r="EF44" s="153"/>
      <c r="EG44" s="153"/>
      <c r="EH44" s="153"/>
      <c r="EI44" s="153"/>
      <c r="EJ44" s="153"/>
      <c r="EK44" s="154"/>
      <c r="EL44" s="444"/>
      <c r="EM44" s="184"/>
      <c r="EN44" s="184"/>
      <c r="EO44" s="184"/>
      <c r="EP44" s="184"/>
      <c r="EQ44" s="184"/>
      <c r="ER44" s="184"/>
      <c r="ES44" s="184"/>
      <c r="ET44" s="184"/>
      <c r="EU44" s="185"/>
      <c r="EV44" s="444"/>
      <c r="EW44" s="183"/>
      <c r="EX44" s="183"/>
      <c r="EY44" s="183"/>
      <c r="EZ44" s="183"/>
      <c r="FA44" s="183"/>
      <c r="FB44" s="183"/>
      <c r="FC44" s="183"/>
      <c r="FD44" s="183"/>
      <c r="FE44" s="54"/>
    </row>
    <row r="45" spans="1:161" ht="79.5" customHeigh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53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5"/>
      <c r="AM45" s="53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5"/>
      <c r="AY45" s="53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5"/>
      <c r="BK45" s="53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5"/>
      <c r="BW45" s="488" t="s">
        <v>237</v>
      </c>
      <c r="BX45" s="489"/>
      <c r="BY45" s="489"/>
      <c r="BZ45" s="489"/>
      <c r="CA45" s="489"/>
      <c r="CB45" s="489"/>
      <c r="CC45" s="489"/>
      <c r="CD45" s="489"/>
      <c r="CE45" s="489"/>
      <c r="CF45" s="489"/>
      <c r="CG45" s="490"/>
      <c r="CH45" s="283"/>
      <c r="CI45" s="401"/>
      <c r="CJ45" s="401"/>
      <c r="CK45" s="401"/>
      <c r="CL45" s="401"/>
      <c r="CM45" s="401"/>
      <c r="CN45" s="401"/>
      <c r="CO45" s="401"/>
      <c r="CP45" s="401"/>
      <c r="CQ45" s="402"/>
      <c r="CR45" s="78"/>
      <c r="CS45" s="79"/>
      <c r="CT45" s="79"/>
      <c r="CU45" s="79"/>
      <c r="CV45" s="79"/>
      <c r="CW45" s="80"/>
      <c r="CX45" s="155">
        <f>CX43</f>
        <v>23</v>
      </c>
      <c r="CY45" s="156"/>
      <c r="CZ45" s="156"/>
      <c r="DA45" s="156"/>
      <c r="DB45" s="156"/>
      <c r="DC45" s="156"/>
      <c r="DD45" s="156"/>
      <c r="DE45" s="156"/>
      <c r="DF45" s="156"/>
      <c r="DG45" s="157"/>
      <c r="DH45" s="155">
        <f>DH43</f>
        <v>23</v>
      </c>
      <c r="DI45" s="156"/>
      <c r="DJ45" s="156"/>
      <c r="DK45" s="156"/>
      <c r="DL45" s="156"/>
      <c r="DM45" s="156"/>
      <c r="DN45" s="156"/>
      <c r="DO45" s="156"/>
      <c r="DP45" s="156"/>
      <c r="DQ45" s="157"/>
      <c r="DR45" s="140">
        <f>DR43</f>
        <v>23</v>
      </c>
      <c r="DS45" s="141"/>
      <c r="DT45" s="141"/>
      <c r="DU45" s="141"/>
      <c r="DV45" s="141"/>
      <c r="DW45" s="141"/>
      <c r="DX45" s="141"/>
      <c r="DY45" s="141"/>
      <c r="DZ45" s="141"/>
      <c r="EA45" s="142"/>
      <c r="EB45" s="78"/>
      <c r="EC45" s="79"/>
      <c r="ED45" s="79"/>
      <c r="EE45" s="79"/>
      <c r="EF45" s="79"/>
      <c r="EG45" s="79"/>
      <c r="EH45" s="79"/>
      <c r="EI45" s="79"/>
      <c r="EJ45" s="79"/>
      <c r="EK45" s="80"/>
      <c r="EL45" s="72"/>
      <c r="EM45" s="73"/>
      <c r="EN45" s="73"/>
      <c r="EO45" s="73"/>
      <c r="EP45" s="73"/>
      <c r="EQ45" s="73"/>
      <c r="ER45" s="73"/>
      <c r="ES45" s="73"/>
      <c r="ET45" s="73"/>
      <c r="EU45" s="74"/>
      <c r="EV45" s="72"/>
      <c r="EW45" s="81"/>
      <c r="EX45" s="81"/>
      <c r="EY45" s="81"/>
      <c r="EZ45" s="81"/>
      <c r="FA45" s="81"/>
      <c r="FB45" s="81"/>
      <c r="FC45" s="81"/>
      <c r="FD45" s="81"/>
      <c r="FE45" s="54"/>
    </row>
    <row r="46" spans="1:161" ht="61.5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  <c r="O46" s="53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5"/>
      <c r="AM46" s="53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5"/>
      <c r="AY46" s="53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5"/>
      <c r="BK46" s="53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5"/>
      <c r="BW46" s="403" t="s">
        <v>236</v>
      </c>
      <c r="BX46" s="404"/>
      <c r="BY46" s="404"/>
      <c r="BZ46" s="404"/>
      <c r="CA46" s="404"/>
      <c r="CB46" s="404"/>
      <c r="CC46" s="404"/>
      <c r="CD46" s="404"/>
      <c r="CE46" s="404"/>
      <c r="CF46" s="404"/>
      <c r="CG46" s="405"/>
      <c r="CH46" s="283"/>
      <c r="CI46" s="401"/>
      <c r="CJ46" s="401"/>
      <c r="CK46" s="401"/>
      <c r="CL46" s="401"/>
      <c r="CM46" s="401"/>
      <c r="CN46" s="401"/>
      <c r="CO46" s="401"/>
      <c r="CP46" s="401"/>
      <c r="CQ46" s="402"/>
      <c r="CR46" s="78"/>
      <c r="CS46" s="79"/>
      <c r="CT46" s="79"/>
      <c r="CU46" s="79"/>
      <c r="CV46" s="79"/>
      <c r="CW46" s="80"/>
      <c r="CX46" s="155">
        <f>CX43</f>
        <v>23</v>
      </c>
      <c r="CY46" s="156"/>
      <c r="CZ46" s="156"/>
      <c r="DA46" s="156"/>
      <c r="DB46" s="156"/>
      <c r="DC46" s="156"/>
      <c r="DD46" s="156"/>
      <c r="DE46" s="156"/>
      <c r="DF46" s="156"/>
      <c r="DG46" s="157"/>
      <c r="DH46" s="155">
        <f>DH43</f>
        <v>23</v>
      </c>
      <c r="DI46" s="156"/>
      <c r="DJ46" s="156"/>
      <c r="DK46" s="156"/>
      <c r="DL46" s="156"/>
      <c r="DM46" s="156"/>
      <c r="DN46" s="156"/>
      <c r="DO46" s="156"/>
      <c r="DP46" s="156"/>
      <c r="DQ46" s="157"/>
      <c r="DR46" s="140">
        <f>DR43</f>
        <v>23</v>
      </c>
      <c r="DS46" s="141"/>
      <c r="DT46" s="141"/>
      <c r="DU46" s="141"/>
      <c r="DV46" s="141"/>
      <c r="DW46" s="141"/>
      <c r="DX46" s="141"/>
      <c r="DY46" s="141"/>
      <c r="DZ46" s="141"/>
      <c r="EA46" s="142"/>
      <c r="EB46" s="78"/>
      <c r="EC46" s="79"/>
      <c r="ED46" s="79"/>
      <c r="EE46" s="79"/>
      <c r="EF46" s="79"/>
      <c r="EG46" s="79"/>
      <c r="EH46" s="79"/>
      <c r="EI46" s="79"/>
      <c r="EJ46" s="79"/>
      <c r="EK46" s="80"/>
      <c r="EL46" s="72"/>
      <c r="EM46" s="73"/>
      <c r="EN46" s="73"/>
      <c r="EO46" s="73"/>
      <c r="EP46" s="73"/>
      <c r="EQ46" s="73"/>
      <c r="ER46" s="73"/>
      <c r="ES46" s="73"/>
      <c r="ET46" s="73"/>
      <c r="EU46" s="74"/>
      <c r="EV46" s="72"/>
      <c r="EW46" s="81"/>
      <c r="EX46" s="81"/>
      <c r="EY46" s="81"/>
      <c r="EZ46" s="81"/>
      <c r="FA46" s="81"/>
      <c r="FB46" s="81"/>
      <c r="FC46" s="81"/>
      <c r="FD46" s="81"/>
      <c r="FE46" s="54"/>
    </row>
    <row r="47" spans="1:161" ht="80.25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53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168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70"/>
      <c r="AM47" s="53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5"/>
      <c r="AY47" s="53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5"/>
      <c r="BK47" s="53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5"/>
      <c r="BW47" s="403" t="s">
        <v>128</v>
      </c>
      <c r="BX47" s="404"/>
      <c r="BY47" s="404"/>
      <c r="BZ47" s="404"/>
      <c r="CA47" s="404"/>
      <c r="CB47" s="404"/>
      <c r="CC47" s="404"/>
      <c r="CD47" s="404"/>
      <c r="CE47" s="404"/>
      <c r="CF47" s="404"/>
      <c r="CG47" s="405"/>
      <c r="CH47" s="283"/>
      <c r="CI47" s="401"/>
      <c r="CJ47" s="401"/>
      <c r="CK47" s="401"/>
      <c r="CL47" s="401"/>
      <c r="CM47" s="401"/>
      <c r="CN47" s="401"/>
      <c r="CO47" s="401"/>
      <c r="CP47" s="401"/>
      <c r="CQ47" s="402"/>
      <c r="CR47" s="78"/>
      <c r="CS47" s="79"/>
      <c r="CT47" s="79"/>
      <c r="CU47" s="79"/>
      <c r="CV47" s="79"/>
      <c r="CW47" s="80"/>
      <c r="CX47" s="155">
        <f>CX43</f>
        <v>23</v>
      </c>
      <c r="CY47" s="156"/>
      <c r="CZ47" s="156"/>
      <c r="DA47" s="156"/>
      <c r="DB47" s="156"/>
      <c r="DC47" s="156"/>
      <c r="DD47" s="156"/>
      <c r="DE47" s="156"/>
      <c r="DF47" s="156"/>
      <c r="DG47" s="157"/>
      <c r="DH47" s="155">
        <f>DH43</f>
        <v>23</v>
      </c>
      <c r="DI47" s="156"/>
      <c r="DJ47" s="156"/>
      <c r="DK47" s="156"/>
      <c r="DL47" s="156"/>
      <c r="DM47" s="156"/>
      <c r="DN47" s="156"/>
      <c r="DO47" s="156"/>
      <c r="DP47" s="156"/>
      <c r="DQ47" s="157"/>
      <c r="DR47" s="140">
        <f>DR43</f>
        <v>23</v>
      </c>
      <c r="DS47" s="141"/>
      <c r="DT47" s="141"/>
      <c r="DU47" s="141"/>
      <c r="DV47" s="141"/>
      <c r="DW47" s="141"/>
      <c r="DX47" s="141"/>
      <c r="DY47" s="141"/>
      <c r="DZ47" s="141"/>
      <c r="EA47" s="142"/>
      <c r="EB47" s="140" t="str">
        <f>'[1]стационар (общий)'!EB45</f>
        <v>378,62</v>
      </c>
      <c r="EC47" s="141"/>
      <c r="ED47" s="141"/>
      <c r="EE47" s="141"/>
      <c r="EF47" s="141"/>
      <c r="EG47" s="141"/>
      <c r="EH47" s="141"/>
      <c r="EI47" s="141"/>
      <c r="EJ47" s="141"/>
      <c r="EK47" s="142"/>
      <c r="EL47" s="240" t="str">
        <f>'[1]стационар (общий)'!EB45</f>
        <v>378,62</v>
      </c>
      <c r="EM47" s="241"/>
      <c r="EN47" s="241"/>
      <c r="EO47" s="241"/>
      <c r="EP47" s="241"/>
      <c r="EQ47" s="241"/>
      <c r="ER47" s="241"/>
      <c r="ES47" s="241"/>
      <c r="ET47" s="241"/>
      <c r="EU47" s="242"/>
      <c r="EV47" s="240" t="str">
        <f>'[1]стационар (общий)'!EB45</f>
        <v>378,62</v>
      </c>
      <c r="EW47" s="241"/>
      <c r="EX47" s="241"/>
      <c r="EY47" s="241"/>
      <c r="EZ47" s="241"/>
      <c r="FA47" s="241"/>
      <c r="FB47" s="241"/>
      <c r="FC47" s="241"/>
      <c r="FD47" s="241"/>
      <c r="FE47" s="54"/>
    </row>
    <row r="48" spans="1:161" ht="149.2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  <c r="O48" s="53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5"/>
      <c r="AA48" s="168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70"/>
      <c r="AM48" s="53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/>
      <c r="AY48" s="53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5"/>
      <c r="BK48" s="53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5"/>
      <c r="BW48" s="403" t="s">
        <v>129</v>
      </c>
      <c r="BX48" s="404"/>
      <c r="BY48" s="404"/>
      <c r="BZ48" s="404"/>
      <c r="CA48" s="404"/>
      <c r="CB48" s="404"/>
      <c r="CC48" s="404"/>
      <c r="CD48" s="404"/>
      <c r="CE48" s="404"/>
      <c r="CF48" s="404"/>
      <c r="CG48" s="405"/>
      <c r="CH48" s="283"/>
      <c r="CI48" s="401"/>
      <c r="CJ48" s="401"/>
      <c r="CK48" s="401"/>
      <c r="CL48" s="401"/>
      <c r="CM48" s="401"/>
      <c r="CN48" s="401"/>
      <c r="CO48" s="401"/>
      <c r="CP48" s="401"/>
      <c r="CQ48" s="402"/>
      <c r="CR48" s="78"/>
      <c r="CS48" s="79"/>
      <c r="CT48" s="79"/>
      <c r="CU48" s="79"/>
      <c r="CV48" s="79"/>
      <c r="CW48" s="80"/>
      <c r="CX48" s="155">
        <f>CX43</f>
        <v>23</v>
      </c>
      <c r="CY48" s="156"/>
      <c r="CZ48" s="156"/>
      <c r="DA48" s="156"/>
      <c r="DB48" s="156"/>
      <c r="DC48" s="156"/>
      <c r="DD48" s="156"/>
      <c r="DE48" s="156"/>
      <c r="DF48" s="156"/>
      <c r="DG48" s="157"/>
      <c r="DH48" s="155">
        <f>DH43</f>
        <v>23</v>
      </c>
      <c r="DI48" s="156"/>
      <c r="DJ48" s="156"/>
      <c r="DK48" s="156"/>
      <c r="DL48" s="156"/>
      <c r="DM48" s="156"/>
      <c r="DN48" s="156"/>
      <c r="DO48" s="156"/>
      <c r="DP48" s="156"/>
      <c r="DQ48" s="157"/>
      <c r="DR48" s="140">
        <f>DR43</f>
        <v>23</v>
      </c>
      <c r="DS48" s="141"/>
      <c r="DT48" s="141"/>
      <c r="DU48" s="141"/>
      <c r="DV48" s="141"/>
      <c r="DW48" s="141"/>
      <c r="DX48" s="141"/>
      <c r="DY48" s="141"/>
      <c r="DZ48" s="141"/>
      <c r="EA48" s="142"/>
      <c r="EB48" s="140" t="str">
        <f>'[1]стационар (общий)'!EB46</f>
        <v>27,04</v>
      </c>
      <c r="EC48" s="141"/>
      <c r="ED48" s="141"/>
      <c r="EE48" s="141"/>
      <c r="EF48" s="141"/>
      <c r="EG48" s="141"/>
      <c r="EH48" s="141"/>
      <c r="EI48" s="141"/>
      <c r="EJ48" s="141"/>
      <c r="EK48" s="142"/>
      <c r="EL48" s="240" t="str">
        <f>'[1]стационар (общий)'!EB46</f>
        <v>27,04</v>
      </c>
      <c r="EM48" s="241"/>
      <c r="EN48" s="241"/>
      <c r="EO48" s="241"/>
      <c r="EP48" s="241"/>
      <c r="EQ48" s="241"/>
      <c r="ER48" s="241"/>
      <c r="ES48" s="241"/>
      <c r="ET48" s="241"/>
      <c r="EU48" s="242"/>
      <c r="EV48" s="240" t="str">
        <f>'[1]стационар (общий)'!EB46</f>
        <v>27,04</v>
      </c>
      <c r="EW48" s="241"/>
      <c r="EX48" s="241"/>
      <c r="EY48" s="241"/>
      <c r="EZ48" s="241"/>
      <c r="FA48" s="241"/>
      <c r="FB48" s="241"/>
      <c r="FC48" s="241"/>
      <c r="FD48" s="241"/>
      <c r="FE48" s="54"/>
    </row>
    <row r="49" spans="1:161" ht="27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O49" s="168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70"/>
      <c r="AA49" s="168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70"/>
      <c r="AM49" s="168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  <c r="AY49" s="168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70"/>
      <c r="BK49" s="168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70"/>
      <c r="BW49" s="403" t="s">
        <v>130</v>
      </c>
      <c r="BX49" s="404"/>
      <c r="BY49" s="404"/>
      <c r="BZ49" s="404"/>
      <c r="CA49" s="404"/>
      <c r="CB49" s="404"/>
      <c r="CC49" s="404"/>
      <c r="CD49" s="404"/>
      <c r="CE49" s="404"/>
      <c r="CF49" s="404"/>
      <c r="CG49" s="405"/>
      <c r="CH49" s="283"/>
      <c r="CI49" s="401"/>
      <c r="CJ49" s="401"/>
      <c r="CK49" s="401"/>
      <c r="CL49" s="401"/>
      <c r="CM49" s="401"/>
      <c r="CN49" s="401"/>
      <c r="CO49" s="401"/>
      <c r="CP49" s="401"/>
      <c r="CQ49" s="402"/>
      <c r="CR49" s="152"/>
      <c r="CS49" s="153"/>
      <c r="CT49" s="153"/>
      <c r="CU49" s="153"/>
      <c r="CV49" s="153"/>
      <c r="CW49" s="154"/>
      <c r="CX49" s="155">
        <f>CX43</f>
        <v>23</v>
      </c>
      <c r="CY49" s="156"/>
      <c r="CZ49" s="156"/>
      <c r="DA49" s="156"/>
      <c r="DB49" s="156"/>
      <c r="DC49" s="156"/>
      <c r="DD49" s="156"/>
      <c r="DE49" s="156"/>
      <c r="DF49" s="156"/>
      <c r="DG49" s="157"/>
      <c r="DH49" s="155">
        <f>DH43</f>
        <v>23</v>
      </c>
      <c r="DI49" s="156"/>
      <c r="DJ49" s="156"/>
      <c r="DK49" s="156"/>
      <c r="DL49" s="156"/>
      <c r="DM49" s="156"/>
      <c r="DN49" s="156"/>
      <c r="DO49" s="156"/>
      <c r="DP49" s="156"/>
      <c r="DQ49" s="157"/>
      <c r="DR49" s="140">
        <f>DR43</f>
        <v>23</v>
      </c>
      <c r="DS49" s="141"/>
      <c r="DT49" s="141"/>
      <c r="DU49" s="141"/>
      <c r="DV49" s="141"/>
      <c r="DW49" s="141"/>
      <c r="DX49" s="141"/>
      <c r="DY49" s="141"/>
      <c r="DZ49" s="141"/>
      <c r="EA49" s="142"/>
      <c r="EB49" s="140" t="str">
        <f>'[1]стационар (общий)'!EB47</f>
        <v>54,09</v>
      </c>
      <c r="EC49" s="141"/>
      <c r="ED49" s="141"/>
      <c r="EE49" s="141"/>
      <c r="EF49" s="141"/>
      <c r="EG49" s="141"/>
      <c r="EH49" s="141"/>
      <c r="EI49" s="141"/>
      <c r="EJ49" s="141"/>
      <c r="EK49" s="142"/>
      <c r="EL49" s="240" t="str">
        <f>'[1]стационар (общий)'!EB47</f>
        <v>54,09</v>
      </c>
      <c r="EM49" s="241"/>
      <c r="EN49" s="241"/>
      <c r="EO49" s="241"/>
      <c r="EP49" s="241"/>
      <c r="EQ49" s="241"/>
      <c r="ER49" s="241"/>
      <c r="ES49" s="241"/>
      <c r="ET49" s="241"/>
      <c r="EU49" s="242"/>
      <c r="EV49" s="240" t="str">
        <f>'[1]стационар (общий)'!EB47</f>
        <v>54,09</v>
      </c>
      <c r="EW49" s="241"/>
      <c r="EX49" s="241"/>
      <c r="EY49" s="241"/>
      <c r="EZ49" s="241"/>
      <c r="FA49" s="241"/>
      <c r="FB49" s="241"/>
      <c r="FC49" s="241"/>
      <c r="FD49" s="241"/>
      <c r="FE49" s="54"/>
    </row>
    <row r="50" spans="1:161" ht="111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168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70"/>
      <c r="AA50" s="168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70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70"/>
      <c r="AY50" s="168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70"/>
      <c r="BK50" s="168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70"/>
      <c r="BW50" s="403" t="s">
        <v>131</v>
      </c>
      <c r="BX50" s="404"/>
      <c r="BY50" s="404"/>
      <c r="BZ50" s="404"/>
      <c r="CA50" s="404"/>
      <c r="CB50" s="404"/>
      <c r="CC50" s="404"/>
      <c r="CD50" s="404"/>
      <c r="CE50" s="404"/>
      <c r="CF50" s="404"/>
      <c r="CG50" s="405"/>
      <c r="CH50" s="283"/>
      <c r="CI50" s="401"/>
      <c r="CJ50" s="401"/>
      <c r="CK50" s="401"/>
      <c r="CL50" s="401"/>
      <c r="CM50" s="401"/>
      <c r="CN50" s="401"/>
      <c r="CO50" s="401"/>
      <c r="CP50" s="401"/>
      <c r="CQ50" s="402"/>
      <c r="CR50" s="152"/>
      <c r="CS50" s="153"/>
      <c r="CT50" s="153"/>
      <c r="CU50" s="153"/>
      <c r="CV50" s="153"/>
      <c r="CW50" s="154"/>
      <c r="CX50" s="155">
        <f>CX43</f>
        <v>23</v>
      </c>
      <c r="CY50" s="156"/>
      <c r="CZ50" s="156"/>
      <c r="DA50" s="156"/>
      <c r="DB50" s="156"/>
      <c r="DC50" s="156"/>
      <c r="DD50" s="156"/>
      <c r="DE50" s="156"/>
      <c r="DF50" s="156"/>
      <c r="DG50" s="157"/>
      <c r="DH50" s="155">
        <f>DH43</f>
        <v>23</v>
      </c>
      <c r="DI50" s="156"/>
      <c r="DJ50" s="156"/>
      <c r="DK50" s="156"/>
      <c r="DL50" s="156"/>
      <c r="DM50" s="156"/>
      <c r="DN50" s="156"/>
      <c r="DO50" s="156"/>
      <c r="DP50" s="156"/>
      <c r="DQ50" s="157"/>
      <c r="DR50" s="140">
        <f>DR43</f>
        <v>23</v>
      </c>
      <c r="DS50" s="141"/>
      <c r="DT50" s="141"/>
      <c r="DU50" s="141"/>
      <c r="DV50" s="141"/>
      <c r="DW50" s="141"/>
      <c r="DX50" s="141"/>
      <c r="DY50" s="141"/>
      <c r="DZ50" s="141"/>
      <c r="EA50" s="142"/>
      <c r="EB50" s="140" t="str">
        <f>'[1]стационар (общий)'!EB48</f>
        <v>27,04</v>
      </c>
      <c r="EC50" s="141"/>
      <c r="ED50" s="141"/>
      <c r="EE50" s="141"/>
      <c r="EF50" s="141"/>
      <c r="EG50" s="141"/>
      <c r="EH50" s="141"/>
      <c r="EI50" s="141"/>
      <c r="EJ50" s="141"/>
      <c r="EK50" s="142"/>
      <c r="EL50" s="240" t="str">
        <f>'[1]стационар (общий)'!EB48</f>
        <v>27,04</v>
      </c>
      <c r="EM50" s="241"/>
      <c r="EN50" s="241"/>
      <c r="EO50" s="241"/>
      <c r="EP50" s="241"/>
      <c r="EQ50" s="241"/>
      <c r="ER50" s="241"/>
      <c r="ES50" s="241"/>
      <c r="ET50" s="241"/>
      <c r="EU50" s="242"/>
      <c r="EV50" s="240" t="str">
        <f>'[1]стационар (общий)'!EB48</f>
        <v>27,04</v>
      </c>
      <c r="EW50" s="241"/>
      <c r="EX50" s="241"/>
      <c r="EY50" s="241"/>
      <c r="EZ50" s="241"/>
      <c r="FA50" s="241"/>
      <c r="FB50" s="241"/>
      <c r="FC50" s="241"/>
      <c r="FD50" s="241"/>
      <c r="FE50" s="54"/>
    </row>
    <row r="51" spans="1:161" ht="46.5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80"/>
      <c r="O51" s="53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5"/>
      <c r="AA51" s="168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70"/>
      <c r="AM51" s="53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5"/>
      <c r="AY51" s="53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5"/>
      <c r="BK51" s="53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5"/>
      <c r="BW51" s="403" t="s">
        <v>132</v>
      </c>
      <c r="BX51" s="404"/>
      <c r="BY51" s="404"/>
      <c r="BZ51" s="404"/>
      <c r="CA51" s="404"/>
      <c r="CB51" s="404"/>
      <c r="CC51" s="404"/>
      <c r="CD51" s="404"/>
      <c r="CE51" s="404"/>
      <c r="CF51" s="404"/>
      <c r="CG51" s="405"/>
      <c r="CH51" s="283"/>
      <c r="CI51" s="401"/>
      <c r="CJ51" s="401"/>
      <c r="CK51" s="401"/>
      <c r="CL51" s="401"/>
      <c r="CM51" s="401"/>
      <c r="CN51" s="401"/>
      <c r="CO51" s="401"/>
      <c r="CP51" s="401"/>
      <c r="CQ51" s="402"/>
      <c r="CR51" s="152"/>
      <c r="CS51" s="153"/>
      <c r="CT51" s="153"/>
      <c r="CU51" s="153"/>
      <c r="CV51" s="153"/>
      <c r="CW51" s="154"/>
      <c r="CX51" s="155">
        <f>CX43</f>
        <v>23</v>
      </c>
      <c r="CY51" s="156"/>
      <c r="CZ51" s="156"/>
      <c r="DA51" s="156"/>
      <c r="DB51" s="156"/>
      <c r="DC51" s="156"/>
      <c r="DD51" s="156"/>
      <c r="DE51" s="156"/>
      <c r="DF51" s="156"/>
      <c r="DG51" s="157"/>
      <c r="DH51" s="155">
        <f>DH43</f>
        <v>23</v>
      </c>
      <c r="DI51" s="156"/>
      <c r="DJ51" s="156"/>
      <c r="DK51" s="156"/>
      <c r="DL51" s="156"/>
      <c r="DM51" s="156"/>
      <c r="DN51" s="156"/>
      <c r="DO51" s="156"/>
      <c r="DP51" s="156"/>
      <c r="DQ51" s="157"/>
      <c r="DR51" s="140">
        <f>DR43</f>
        <v>23</v>
      </c>
      <c r="DS51" s="141"/>
      <c r="DT51" s="141"/>
      <c r="DU51" s="141"/>
      <c r="DV51" s="141"/>
      <c r="DW51" s="141"/>
      <c r="DX51" s="141"/>
      <c r="DY51" s="141"/>
      <c r="DZ51" s="141"/>
      <c r="EA51" s="142"/>
      <c r="EB51" s="140" t="str">
        <f>'[1]стационар (общий)'!EB49</f>
        <v>13,52</v>
      </c>
      <c r="EC51" s="141"/>
      <c r="ED51" s="141"/>
      <c r="EE51" s="141"/>
      <c r="EF51" s="141"/>
      <c r="EG51" s="141"/>
      <c r="EH51" s="141"/>
      <c r="EI51" s="141"/>
      <c r="EJ51" s="141"/>
      <c r="EK51" s="142"/>
      <c r="EL51" s="240" t="str">
        <f>'[1]стационар (общий)'!EB49</f>
        <v>13,52</v>
      </c>
      <c r="EM51" s="241"/>
      <c r="EN51" s="241"/>
      <c r="EO51" s="241"/>
      <c r="EP51" s="241"/>
      <c r="EQ51" s="241"/>
      <c r="ER51" s="241"/>
      <c r="ES51" s="241"/>
      <c r="ET51" s="241"/>
      <c r="EU51" s="242"/>
      <c r="EV51" s="240" t="str">
        <f>'[1]стационар (общий)'!EB49</f>
        <v>13,52</v>
      </c>
      <c r="EW51" s="241"/>
      <c r="EX51" s="241"/>
      <c r="EY51" s="241"/>
      <c r="EZ51" s="241"/>
      <c r="FA51" s="241"/>
      <c r="FB51" s="241"/>
      <c r="FC51" s="241"/>
      <c r="FD51" s="241"/>
      <c r="FE51" s="54"/>
    </row>
    <row r="52" spans="1:161" ht="46.5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53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5"/>
      <c r="AM52" s="53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5"/>
      <c r="AY52" s="53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5"/>
      <c r="BK52" s="53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  <c r="BW52" s="438" t="s">
        <v>248</v>
      </c>
      <c r="BX52" s="439"/>
      <c r="BY52" s="439"/>
      <c r="BZ52" s="439"/>
      <c r="CA52" s="439"/>
      <c r="CB52" s="439"/>
      <c r="CC52" s="439"/>
      <c r="CD52" s="439"/>
      <c r="CE52" s="439"/>
      <c r="CF52" s="439"/>
      <c r="CG52" s="440"/>
      <c r="CH52" s="66"/>
      <c r="CI52" s="114"/>
      <c r="CJ52" s="114"/>
      <c r="CK52" s="114"/>
      <c r="CL52" s="114"/>
      <c r="CM52" s="114"/>
      <c r="CN52" s="114"/>
      <c r="CO52" s="114"/>
      <c r="CP52" s="114"/>
      <c r="CQ52" s="115"/>
      <c r="CR52" s="78"/>
      <c r="CS52" s="79"/>
      <c r="CT52" s="79"/>
      <c r="CU52" s="79"/>
      <c r="CV52" s="79"/>
      <c r="CW52" s="80"/>
      <c r="CX52" s="155">
        <v>15</v>
      </c>
      <c r="CY52" s="409"/>
      <c r="CZ52" s="409"/>
      <c r="DA52" s="409"/>
      <c r="DB52" s="409"/>
      <c r="DC52" s="409"/>
      <c r="DD52" s="409"/>
      <c r="DE52" s="409"/>
      <c r="DF52" s="409"/>
      <c r="DG52" s="410"/>
      <c r="DH52" s="155">
        <v>15</v>
      </c>
      <c r="DI52" s="409"/>
      <c r="DJ52" s="409"/>
      <c r="DK52" s="409"/>
      <c r="DL52" s="409"/>
      <c r="DM52" s="409"/>
      <c r="DN52" s="409"/>
      <c r="DO52" s="409"/>
      <c r="DP52" s="409"/>
      <c r="DQ52" s="410"/>
      <c r="DR52" s="140" t="s">
        <v>250</v>
      </c>
      <c r="DS52" s="409"/>
      <c r="DT52" s="409"/>
      <c r="DU52" s="409"/>
      <c r="DV52" s="409"/>
      <c r="DW52" s="409"/>
      <c r="DX52" s="409"/>
      <c r="DY52" s="409"/>
      <c r="DZ52" s="409"/>
      <c r="EA52" s="410"/>
      <c r="EB52" s="140" t="s">
        <v>265</v>
      </c>
      <c r="EC52" s="409"/>
      <c r="ED52" s="409"/>
      <c r="EE52" s="409"/>
      <c r="EF52" s="409"/>
      <c r="EG52" s="409"/>
      <c r="EH52" s="409"/>
      <c r="EI52" s="409"/>
      <c r="EJ52" s="409"/>
      <c r="EK52" s="410"/>
      <c r="EL52" s="240" t="s">
        <v>265</v>
      </c>
      <c r="EM52" s="409"/>
      <c r="EN52" s="409"/>
      <c r="EO52" s="409"/>
      <c r="EP52" s="409"/>
      <c r="EQ52" s="409"/>
      <c r="ER52" s="409"/>
      <c r="ES52" s="409"/>
      <c r="ET52" s="409"/>
      <c r="EU52" s="410"/>
      <c r="EV52" s="240" t="s">
        <v>265</v>
      </c>
      <c r="EW52" s="409"/>
      <c r="EX52" s="409"/>
      <c r="EY52" s="409"/>
      <c r="EZ52" s="409"/>
      <c r="FA52" s="409"/>
      <c r="FB52" s="409"/>
      <c r="FC52" s="60"/>
      <c r="FD52" s="60"/>
      <c r="FE52" s="54"/>
    </row>
    <row r="53" spans="1:161" ht="60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53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168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70"/>
      <c r="AM53" s="53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5"/>
      <c r="AY53" s="53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5"/>
      <c r="BK53" s="53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5"/>
      <c r="BW53" s="403" t="s">
        <v>133</v>
      </c>
      <c r="BX53" s="404"/>
      <c r="BY53" s="404"/>
      <c r="BZ53" s="404"/>
      <c r="CA53" s="404"/>
      <c r="CB53" s="404"/>
      <c r="CC53" s="404"/>
      <c r="CD53" s="404"/>
      <c r="CE53" s="404"/>
      <c r="CF53" s="404"/>
      <c r="CG53" s="405"/>
      <c r="CH53" s="283"/>
      <c r="CI53" s="401"/>
      <c r="CJ53" s="401"/>
      <c r="CK53" s="401"/>
      <c r="CL53" s="401"/>
      <c r="CM53" s="401"/>
      <c r="CN53" s="401"/>
      <c r="CO53" s="401"/>
      <c r="CP53" s="401"/>
      <c r="CQ53" s="402"/>
      <c r="CR53" s="152"/>
      <c r="CS53" s="153"/>
      <c r="CT53" s="153"/>
      <c r="CU53" s="153"/>
      <c r="CV53" s="153"/>
      <c r="CW53" s="154"/>
      <c r="CX53" s="155">
        <f>CX43</f>
        <v>23</v>
      </c>
      <c r="CY53" s="156"/>
      <c r="CZ53" s="156"/>
      <c r="DA53" s="156"/>
      <c r="DB53" s="156"/>
      <c r="DC53" s="156"/>
      <c r="DD53" s="156"/>
      <c r="DE53" s="156"/>
      <c r="DF53" s="156"/>
      <c r="DG53" s="157"/>
      <c r="DH53" s="155">
        <f>DH43</f>
        <v>23</v>
      </c>
      <c r="DI53" s="156"/>
      <c r="DJ53" s="156"/>
      <c r="DK53" s="156"/>
      <c r="DL53" s="156"/>
      <c r="DM53" s="156"/>
      <c r="DN53" s="156"/>
      <c r="DO53" s="156"/>
      <c r="DP53" s="156"/>
      <c r="DQ53" s="157"/>
      <c r="DR53" s="140">
        <f>DR43</f>
        <v>23</v>
      </c>
      <c r="DS53" s="141"/>
      <c r="DT53" s="141"/>
      <c r="DU53" s="141"/>
      <c r="DV53" s="141"/>
      <c r="DW53" s="141"/>
      <c r="DX53" s="141"/>
      <c r="DY53" s="141"/>
      <c r="DZ53" s="141"/>
      <c r="EA53" s="142"/>
      <c r="EB53" s="140" t="str">
        <f>'[1]стационар (общий)'!EB50</f>
        <v>13,52</v>
      </c>
      <c r="EC53" s="141"/>
      <c r="ED53" s="141"/>
      <c r="EE53" s="141"/>
      <c r="EF53" s="141"/>
      <c r="EG53" s="141"/>
      <c r="EH53" s="141"/>
      <c r="EI53" s="141"/>
      <c r="EJ53" s="141"/>
      <c r="EK53" s="142"/>
      <c r="EL53" s="240" t="str">
        <f>'[1]стационар (общий)'!EB50</f>
        <v>13,52</v>
      </c>
      <c r="EM53" s="241"/>
      <c r="EN53" s="241"/>
      <c r="EO53" s="241"/>
      <c r="EP53" s="241"/>
      <c r="EQ53" s="241"/>
      <c r="ER53" s="241"/>
      <c r="ES53" s="241"/>
      <c r="ET53" s="241"/>
      <c r="EU53" s="242"/>
      <c r="EV53" s="240" t="str">
        <f>'[1]стационар (общий)'!EB50</f>
        <v>13,52</v>
      </c>
      <c r="EW53" s="241"/>
      <c r="EX53" s="241"/>
      <c r="EY53" s="241"/>
      <c r="EZ53" s="241"/>
      <c r="FA53" s="241"/>
      <c r="FB53" s="241"/>
      <c r="FC53" s="241"/>
      <c r="FD53" s="241"/>
      <c r="FE53" s="54"/>
    </row>
    <row r="54" spans="1:161" ht="46.5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53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5"/>
      <c r="AA54" s="168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70"/>
      <c r="AM54" s="53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5"/>
      <c r="AY54" s="53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5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5"/>
      <c r="BW54" s="403" t="s">
        <v>134</v>
      </c>
      <c r="BX54" s="404"/>
      <c r="BY54" s="404"/>
      <c r="BZ54" s="404"/>
      <c r="CA54" s="404"/>
      <c r="CB54" s="404"/>
      <c r="CC54" s="404"/>
      <c r="CD54" s="404"/>
      <c r="CE54" s="404"/>
      <c r="CF54" s="404"/>
      <c r="CG54" s="405"/>
      <c r="CH54" s="283"/>
      <c r="CI54" s="401"/>
      <c r="CJ54" s="401"/>
      <c r="CK54" s="401"/>
      <c r="CL54" s="401"/>
      <c r="CM54" s="401"/>
      <c r="CN54" s="401"/>
      <c r="CO54" s="401"/>
      <c r="CP54" s="401"/>
      <c r="CQ54" s="402"/>
      <c r="CR54" s="152"/>
      <c r="CS54" s="153"/>
      <c r="CT54" s="153"/>
      <c r="CU54" s="153"/>
      <c r="CV54" s="153"/>
      <c r="CW54" s="154"/>
      <c r="CX54" s="155">
        <v>23</v>
      </c>
      <c r="CY54" s="156"/>
      <c r="CZ54" s="156"/>
      <c r="DA54" s="156"/>
      <c r="DB54" s="156"/>
      <c r="DC54" s="156"/>
      <c r="DD54" s="156"/>
      <c r="DE54" s="156"/>
      <c r="DF54" s="156"/>
      <c r="DG54" s="157"/>
      <c r="DH54" s="155">
        <f>DH43</f>
        <v>23</v>
      </c>
      <c r="DI54" s="156"/>
      <c r="DJ54" s="156"/>
      <c r="DK54" s="156"/>
      <c r="DL54" s="156"/>
      <c r="DM54" s="156"/>
      <c r="DN54" s="156"/>
      <c r="DO54" s="156"/>
      <c r="DP54" s="156"/>
      <c r="DQ54" s="157"/>
      <c r="DR54" s="140">
        <f>DR43</f>
        <v>23</v>
      </c>
      <c r="DS54" s="141"/>
      <c r="DT54" s="141"/>
      <c r="DU54" s="141"/>
      <c r="DV54" s="141"/>
      <c r="DW54" s="141"/>
      <c r="DX54" s="141"/>
      <c r="DY54" s="141"/>
      <c r="DZ54" s="141"/>
      <c r="EA54" s="142"/>
      <c r="EB54" s="140" t="str">
        <f>'[1]стационар (общий)'!EB51</f>
        <v>40,57</v>
      </c>
      <c r="EC54" s="141"/>
      <c r="ED54" s="141"/>
      <c r="EE54" s="141"/>
      <c r="EF54" s="141"/>
      <c r="EG54" s="141"/>
      <c r="EH54" s="141"/>
      <c r="EI54" s="141"/>
      <c r="EJ54" s="141"/>
      <c r="EK54" s="142"/>
      <c r="EL54" s="240" t="str">
        <f>'[1]стационар (общий)'!EB51</f>
        <v>40,57</v>
      </c>
      <c r="EM54" s="241"/>
      <c r="EN54" s="241"/>
      <c r="EO54" s="241"/>
      <c r="EP54" s="241"/>
      <c r="EQ54" s="241"/>
      <c r="ER54" s="241"/>
      <c r="ES54" s="241"/>
      <c r="ET54" s="241"/>
      <c r="EU54" s="242"/>
      <c r="EV54" s="240" t="str">
        <f>'[1]стационар (общий)'!EB51</f>
        <v>40,57</v>
      </c>
      <c r="EW54" s="241"/>
      <c r="EX54" s="241"/>
      <c r="EY54" s="241"/>
      <c r="EZ54" s="241"/>
      <c r="FA54" s="241"/>
      <c r="FB54" s="241"/>
      <c r="FC54" s="241"/>
      <c r="FD54" s="241"/>
      <c r="FE54" s="54"/>
    </row>
    <row r="55" spans="1:161" ht="96" customHeight="1">
      <c r="A55" s="3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53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168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70"/>
      <c r="AM55" s="53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/>
      <c r="AY55" s="53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5"/>
      <c r="BK55" s="53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5"/>
      <c r="BW55" s="403" t="s">
        <v>135</v>
      </c>
      <c r="BX55" s="404"/>
      <c r="BY55" s="404"/>
      <c r="BZ55" s="404"/>
      <c r="CA55" s="404"/>
      <c r="CB55" s="404"/>
      <c r="CC55" s="404"/>
      <c r="CD55" s="404"/>
      <c r="CE55" s="404"/>
      <c r="CF55" s="404"/>
      <c r="CG55" s="405"/>
      <c r="CH55" s="283"/>
      <c r="CI55" s="401"/>
      <c r="CJ55" s="401"/>
      <c r="CK55" s="401"/>
      <c r="CL55" s="401"/>
      <c r="CM55" s="401"/>
      <c r="CN55" s="401"/>
      <c r="CO55" s="401"/>
      <c r="CP55" s="401"/>
      <c r="CQ55" s="402"/>
      <c r="CR55" s="152"/>
      <c r="CS55" s="153"/>
      <c r="CT55" s="153"/>
      <c r="CU55" s="153"/>
      <c r="CV55" s="153"/>
      <c r="CW55" s="154"/>
      <c r="CX55" s="155">
        <f>CX43</f>
        <v>23</v>
      </c>
      <c r="CY55" s="493"/>
      <c r="CZ55" s="493"/>
      <c r="DA55" s="493"/>
      <c r="DB55" s="493"/>
      <c r="DC55" s="493"/>
      <c r="DD55" s="493"/>
      <c r="DE55" s="493"/>
      <c r="DF55" s="493"/>
      <c r="DG55" s="494"/>
      <c r="DH55" s="155">
        <f>DH43</f>
        <v>23</v>
      </c>
      <c r="DI55" s="156"/>
      <c r="DJ55" s="156"/>
      <c r="DK55" s="156"/>
      <c r="DL55" s="156"/>
      <c r="DM55" s="156"/>
      <c r="DN55" s="156"/>
      <c r="DO55" s="156"/>
      <c r="DP55" s="156"/>
      <c r="DQ55" s="157"/>
      <c r="DR55" s="140">
        <f>DR43</f>
        <v>23</v>
      </c>
      <c r="DS55" s="141"/>
      <c r="DT55" s="141"/>
      <c r="DU55" s="141"/>
      <c r="DV55" s="141"/>
      <c r="DW55" s="141"/>
      <c r="DX55" s="141"/>
      <c r="DY55" s="141"/>
      <c r="DZ55" s="141"/>
      <c r="EA55" s="142"/>
      <c r="EB55" s="140" t="str">
        <f>'[1]стационар (общий)'!EB52</f>
        <v>162,26</v>
      </c>
      <c r="EC55" s="141"/>
      <c r="ED55" s="141"/>
      <c r="EE55" s="141"/>
      <c r="EF55" s="141"/>
      <c r="EG55" s="141"/>
      <c r="EH55" s="141"/>
      <c r="EI55" s="141"/>
      <c r="EJ55" s="141"/>
      <c r="EK55" s="142"/>
      <c r="EL55" s="240" t="str">
        <f>'[1]стационар (общий)'!EB52</f>
        <v>162,26</v>
      </c>
      <c r="EM55" s="241"/>
      <c r="EN55" s="241"/>
      <c r="EO55" s="241"/>
      <c r="EP55" s="241"/>
      <c r="EQ55" s="241"/>
      <c r="ER55" s="241"/>
      <c r="ES55" s="241"/>
      <c r="ET55" s="241"/>
      <c r="EU55" s="242"/>
      <c r="EV55" s="240" t="str">
        <f>'[1]стационар (общий)'!EB52</f>
        <v>162,26</v>
      </c>
      <c r="EW55" s="241"/>
      <c r="EX55" s="241"/>
      <c r="EY55" s="241"/>
      <c r="EZ55" s="241"/>
      <c r="FA55" s="241"/>
      <c r="FB55" s="241"/>
      <c r="FC55" s="241"/>
      <c r="FD55" s="241"/>
      <c r="FE55" s="54"/>
    </row>
    <row r="56" spans="1:161" ht="104.25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53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168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70"/>
      <c r="AM56" s="53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5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5"/>
      <c r="BK56" s="53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5"/>
      <c r="BW56" s="403" t="s">
        <v>136</v>
      </c>
      <c r="BX56" s="404"/>
      <c r="BY56" s="404"/>
      <c r="BZ56" s="404"/>
      <c r="CA56" s="404"/>
      <c r="CB56" s="404"/>
      <c r="CC56" s="404"/>
      <c r="CD56" s="404"/>
      <c r="CE56" s="404"/>
      <c r="CF56" s="404"/>
      <c r="CG56" s="405"/>
      <c r="CH56" s="283"/>
      <c r="CI56" s="401"/>
      <c r="CJ56" s="401"/>
      <c r="CK56" s="401"/>
      <c r="CL56" s="401"/>
      <c r="CM56" s="401"/>
      <c r="CN56" s="401"/>
      <c r="CO56" s="401"/>
      <c r="CP56" s="401"/>
      <c r="CQ56" s="402"/>
      <c r="CR56" s="152"/>
      <c r="CS56" s="153"/>
      <c r="CT56" s="153"/>
      <c r="CU56" s="153"/>
      <c r="CV56" s="153"/>
      <c r="CW56" s="154"/>
      <c r="CX56" s="155">
        <f>CX55</f>
        <v>23</v>
      </c>
      <c r="CY56" s="156"/>
      <c r="CZ56" s="156"/>
      <c r="DA56" s="156"/>
      <c r="DB56" s="156"/>
      <c r="DC56" s="156"/>
      <c r="DD56" s="156"/>
      <c r="DE56" s="156"/>
      <c r="DF56" s="156"/>
      <c r="DG56" s="157"/>
      <c r="DH56" s="155">
        <f>DH55</f>
        <v>23</v>
      </c>
      <c r="DI56" s="156"/>
      <c r="DJ56" s="156"/>
      <c r="DK56" s="156"/>
      <c r="DL56" s="156"/>
      <c r="DM56" s="156"/>
      <c r="DN56" s="156"/>
      <c r="DO56" s="156"/>
      <c r="DP56" s="156"/>
      <c r="DQ56" s="157"/>
      <c r="DR56" s="140">
        <f>DR55</f>
        <v>23</v>
      </c>
      <c r="DS56" s="141"/>
      <c r="DT56" s="141"/>
      <c r="DU56" s="141"/>
      <c r="DV56" s="141"/>
      <c r="DW56" s="141"/>
      <c r="DX56" s="141"/>
      <c r="DY56" s="141"/>
      <c r="DZ56" s="141"/>
      <c r="EA56" s="142"/>
      <c r="EB56" s="140" t="str">
        <f>'[1]стационар (общий)'!EB53</f>
        <v>108,18</v>
      </c>
      <c r="EC56" s="141"/>
      <c r="ED56" s="141"/>
      <c r="EE56" s="141"/>
      <c r="EF56" s="141"/>
      <c r="EG56" s="141"/>
      <c r="EH56" s="141"/>
      <c r="EI56" s="141"/>
      <c r="EJ56" s="141"/>
      <c r="EK56" s="142"/>
      <c r="EL56" s="240" t="str">
        <f>'[1]стационар (общий)'!EB53</f>
        <v>108,18</v>
      </c>
      <c r="EM56" s="241"/>
      <c r="EN56" s="241"/>
      <c r="EO56" s="241"/>
      <c r="EP56" s="241"/>
      <c r="EQ56" s="241"/>
      <c r="ER56" s="241"/>
      <c r="ES56" s="241"/>
      <c r="ET56" s="241"/>
      <c r="EU56" s="242"/>
      <c r="EV56" s="240" t="str">
        <f>'[1]стационар (общий)'!EB53</f>
        <v>108,18</v>
      </c>
      <c r="EW56" s="241"/>
      <c r="EX56" s="241"/>
      <c r="EY56" s="241"/>
      <c r="EZ56" s="241"/>
      <c r="FA56" s="241"/>
      <c r="FB56" s="241"/>
      <c r="FC56" s="241"/>
      <c r="FD56" s="241"/>
      <c r="FE56" s="54"/>
    </row>
    <row r="57" spans="1:161" ht="81.75" customHeight="1" hidden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  <c r="O57" s="53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  <c r="AA57" s="168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70"/>
      <c r="AM57" s="53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5"/>
      <c r="AY57" s="53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5"/>
      <c r="BK57" s="53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5"/>
      <c r="BW57" s="403" t="s">
        <v>137</v>
      </c>
      <c r="BX57" s="404"/>
      <c r="BY57" s="404"/>
      <c r="BZ57" s="404"/>
      <c r="CA57" s="404"/>
      <c r="CB57" s="404"/>
      <c r="CC57" s="404"/>
      <c r="CD57" s="404"/>
      <c r="CE57" s="404"/>
      <c r="CF57" s="404"/>
      <c r="CG57" s="405"/>
      <c r="CH57" s="283"/>
      <c r="CI57" s="401"/>
      <c r="CJ57" s="401"/>
      <c r="CK57" s="401"/>
      <c r="CL57" s="401"/>
      <c r="CM57" s="401"/>
      <c r="CN57" s="401"/>
      <c r="CO57" s="401"/>
      <c r="CP57" s="401"/>
      <c r="CQ57" s="402"/>
      <c r="CR57" s="152"/>
      <c r="CS57" s="153"/>
      <c r="CT57" s="153"/>
      <c r="CU57" s="153"/>
      <c r="CV57" s="153"/>
      <c r="CW57" s="154"/>
      <c r="CX57" s="155">
        <v>0</v>
      </c>
      <c r="CY57" s="156"/>
      <c r="CZ57" s="156"/>
      <c r="DA57" s="156"/>
      <c r="DB57" s="156"/>
      <c r="DC57" s="156"/>
      <c r="DD57" s="156"/>
      <c r="DE57" s="156"/>
      <c r="DF57" s="156"/>
      <c r="DG57" s="157"/>
      <c r="DH57" s="140" t="s">
        <v>235</v>
      </c>
      <c r="DI57" s="141"/>
      <c r="DJ57" s="141"/>
      <c r="DK57" s="141"/>
      <c r="DL57" s="141"/>
      <c r="DM57" s="141"/>
      <c r="DN57" s="141"/>
      <c r="DO57" s="141"/>
      <c r="DP57" s="141"/>
      <c r="DQ57" s="142"/>
      <c r="DR57" s="140" t="s">
        <v>235</v>
      </c>
      <c r="DS57" s="141"/>
      <c r="DT57" s="141"/>
      <c r="DU57" s="141"/>
      <c r="DV57" s="141"/>
      <c r="DW57" s="141"/>
      <c r="DX57" s="141"/>
      <c r="DY57" s="141"/>
      <c r="DZ57" s="141"/>
      <c r="EA57" s="142"/>
      <c r="EB57" s="140" t="str">
        <f>'[1]стационар (общий)'!EB54</f>
        <v>13,52</v>
      </c>
      <c r="EC57" s="141"/>
      <c r="ED57" s="141"/>
      <c r="EE57" s="141"/>
      <c r="EF57" s="141"/>
      <c r="EG57" s="141"/>
      <c r="EH57" s="141"/>
      <c r="EI57" s="141"/>
      <c r="EJ57" s="141"/>
      <c r="EK57" s="142"/>
      <c r="EL57" s="240" t="str">
        <f>'[1]стационар (общий)'!EB54</f>
        <v>13,52</v>
      </c>
      <c r="EM57" s="241"/>
      <c r="EN57" s="241"/>
      <c r="EO57" s="241"/>
      <c r="EP57" s="241"/>
      <c r="EQ57" s="241"/>
      <c r="ER57" s="241"/>
      <c r="ES57" s="241"/>
      <c r="ET57" s="241"/>
      <c r="EU57" s="242"/>
      <c r="EV57" s="240" t="str">
        <f>'[1]стационар (общий)'!EB54</f>
        <v>13,52</v>
      </c>
      <c r="EW57" s="241"/>
      <c r="EX57" s="241"/>
      <c r="EY57" s="241"/>
      <c r="EZ57" s="241"/>
      <c r="FA57" s="241"/>
      <c r="FB57" s="241"/>
      <c r="FC57" s="241"/>
      <c r="FD57" s="241"/>
      <c r="FE57" s="54"/>
    </row>
    <row r="58" spans="1:161" ht="46.5" customHeight="1" hidden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0"/>
      <c r="O58" s="5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  <c r="AA58" s="168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70"/>
      <c r="AM58" s="53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5"/>
      <c r="AY58" s="53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5"/>
      <c r="BK58" s="53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5"/>
      <c r="BW58" s="406" t="s">
        <v>138</v>
      </c>
      <c r="BX58" s="407"/>
      <c r="BY58" s="407"/>
      <c r="BZ58" s="407"/>
      <c r="CA58" s="407"/>
      <c r="CB58" s="407"/>
      <c r="CC58" s="407"/>
      <c r="CD58" s="407"/>
      <c r="CE58" s="407"/>
      <c r="CF58" s="407"/>
      <c r="CG58" s="408"/>
      <c r="CH58" s="283"/>
      <c r="CI58" s="401"/>
      <c r="CJ58" s="401"/>
      <c r="CK58" s="401"/>
      <c r="CL58" s="401"/>
      <c r="CM58" s="401"/>
      <c r="CN58" s="401"/>
      <c r="CO58" s="401"/>
      <c r="CP58" s="401"/>
      <c r="CQ58" s="402"/>
      <c r="CR58" s="152"/>
      <c r="CS58" s="153"/>
      <c r="CT58" s="153"/>
      <c r="CU58" s="153"/>
      <c r="CV58" s="153"/>
      <c r="CW58" s="154"/>
      <c r="CX58" s="155">
        <v>0</v>
      </c>
      <c r="CY58" s="156"/>
      <c r="CZ58" s="156"/>
      <c r="DA58" s="156"/>
      <c r="DB58" s="156"/>
      <c r="DC58" s="156"/>
      <c r="DD58" s="156"/>
      <c r="DE58" s="156"/>
      <c r="DF58" s="156"/>
      <c r="DG58" s="157"/>
      <c r="DH58" s="140" t="s">
        <v>235</v>
      </c>
      <c r="DI58" s="141"/>
      <c r="DJ58" s="141"/>
      <c r="DK58" s="141"/>
      <c r="DL58" s="141"/>
      <c r="DM58" s="141"/>
      <c r="DN58" s="141"/>
      <c r="DO58" s="141"/>
      <c r="DP58" s="141"/>
      <c r="DQ58" s="142"/>
      <c r="DR58" s="140" t="s">
        <v>235</v>
      </c>
      <c r="DS58" s="141"/>
      <c r="DT58" s="141"/>
      <c r="DU58" s="141"/>
      <c r="DV58" s="141"/>
      <c r="DW58" s="141"/>
      <c r="DX58" s="141"/>
      <c r="DY58" s="141"/>
      <c r="DZ58" s="141"/>
      <c r="EA58" s="142"/>
      <c r="EB58" s="140" t="str">
        <f>'[1]стационар (общий)'!EB55</f>
        <v>13,52</v>
      </c>
      <c r="EC58" s="141"/>
      <c r="ED58" s="141"/>
      <c r="EE58" s="141"/>
      <c r="EF58" s="141"/>
      <c r="EG58" s="141"/>
      <c r="EH58" s="141"/>
      <c r="EI58" s="141"/>
      <c r="EJ58" s="141"/>
      <c r="EK58" s="142"/>
      <c r="EL58" s="240" t="str">
        <f>'[1]стационар (общий)'!EB55</f>
        <v>13,52</v>
      </c>
      <c r="EM58" s="241"/>
      <c r="EN58" s="241"/>
      <c r="EO58" s="241"/>
      <c r="EP58" s="241"/>
      <c r="EQ58" s="241"/>
      <c r="ER58" s="241"/>
      <c r="ES58" s="241"/>
      <c r="ET58" s="241"/>
      <c r="EU58" s="242"/>
      <c r="EV58" s="240" t="str">
        <f>'[1]стационар (общий)'!EB55</f>
        <v>13,52</v>
      </c>
      <c r="EW58" s="241"/>
      <c r="EX58" s="241"/>
      <c r="EY58" s="241"/>
      <c r="EZ58" s="241"/>
      <c r="FA58" s="241"/>
      <c r="FB58" s="241"/>
      <c r="FC58" s="241"/>
      <c r="FD58" s="241"/>
      <c r="FE58" s="54"/>
    </row>
    <row r="59" spans="1:161" ht="57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O59" s="53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  <c r="AA59" s="168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70"/>
      <c r="AM59" s="53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5"/>
      <c r="AY59" s="53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5"/>
      <c r="BK59" s="53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5"/>
      <c r="BW59" s="367" t="s">
        <v>139</v>
      </c>
      <c r="BX59" s="368"/>
      <c r="BY59" s="368"/>
      <c r="BZ59" s="368"/>
      <c r="CA59" s="368"/>
      <c r="CB59" s="368"/>
      <c r="CC59" s="368"/>
      <c r="CD59" s="368"/>
      <c r="CE59" s="368"/>
      <c r="CF59" s="368"/>
      <c r="CG59" s="369"/>
      <c r="CH59" s="283"/>
      <c r="CI59" s="401"/>
      <c r="CJ59" s="401"/>
      <c r="CK59" s="401"/>
      <c r="CL59" s="401"/>
      <c r="CM59" s="401"/>
      <c r="CN59" s="401"/>
      <c r="CO59" s="401"/>
      <c r="CP59" s="401"/>
      <c r="CQ59" s="402"/>
      <c r="CR59" s="152"/>
      <c r="CS59" s="153"/>
      <c r="CT59" s="153"/>
      <c r="CU59" s="153"/>
      <c r="CV59" s="153"/>
      <c r="CW59" s="154"/>
      <c r="CX59" s="470"/>
      <c r="CY59" s="471"/>
      <c r="CZ59" s="471"/>
      <c r="DA59" s="471"/>
      <c r="DB59" s="471"/>
      <c r="DC59" s="471"/>
      <c r="DD59" s="471"/>
      <c r="DE59" s="471"/>
      <c r="DF59" s="471"/>
      <c r="DG59" s="472"/>
      <c r="DH59" s="470"/>
      <c r="DI59" s="471"/>
      <c r="DJ59" s="471"/>
      <c r="DK59" s="471"/>
      <c r="DL59" s="471"/>
      <c r="DM59" s="471"/>
      <c r="DN59" s="471"/>
      <c r="DO59" s="471"/>
      <c r="DP59" s="471"/>
      <c r="DQ59" s="472"/>
      <c r="DR59" s="467"/>
      <c r="DS59" s="468"/>
      <c r="DT59" s="468"/>
      <c r="DU59" s="468"/>
      <c r="DV59" s="468"/>
      <c r="DW59" s="468"/>
      <c r="DX59" s="468"/>
      <c r="DY59" s="468"/>
      <c r="DZ59" s="468"/>
      <c r="EA59" s="469"/>
      <c r="EB59" s="140"/>
      <c r="EC59" s="141"/>
      <c r="ED59" s="141"/>
      <c r="EE59" s="141"/>
      <c r="EF59" s="141"/>
      <c r="EG59" s="141"/>
      <c r="EH59" s="141"/>
      <c r="EI59" s="141"/>
      <c r="EJ59" s="141"/>
      <c r="EK59" s="142"/>
      <c r="EL59" s="240"/>
      <c r="EM59" s="241"/>
      <c r="EN59" s="241"/>
      <c r="EO59" s="241"/>
      <c r="EP59" s="241"/>
      <c r="EQ59" s="241"/>
      <c r="ER59" s="241"/>
      <c r="ES59" s="241"/>
      <c r="ET59" s="241"/>
      <c r="EU59" s="242"/>
      <c r="EV59" s="240"/>
      <c r="EW59" s="241"/>
      <c r="EX59" s="241"/>
      <c r="EY59" s="241"/>
      <c r="EZ59" s="241"/>
      <c r="FA59" s="241"/>
      <c r="FB59" s="241"/>
      <c r="FC59" s="241"/>
      <c r="FD59" s="241"/>
      <c r="FE59" s="54"/>
    </row>
    <row r="60" spans="1:161" ht="215.25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53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168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70"/>
      <c r="AM60" s="53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5"/>
      <c r="AY60" s="53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53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5"/>
      <c r="BW60" s="403" t="s">
        <v>140</v>
      </c>
      <c r="BX60" s="404"/>
      <c r="BY60" s="404"/>
      <c r="BZ60" s="404"/>
      <c r="CA60" s="404"/>
      <c r="CB60" s="404"/>
      <c r="CC60" s="404"/>
      <c r="CD60" s="404"/>
      <c r="CE60" s="404"/>
      <c r="CF60" s="404"/>
      <c r="CG60" s="405"/>
      <c r="CH60" s="283"/>
      <c r="CI60" s="401"/>
      <c r="CJ60" s="401"/>
      <c r="CK60" s="401"/>
      <c r="CL60" s="401"/>
      <c r="CM60" s="401"/>
      <c r="CN60" s="401"/>
      <c r="CO60" s="401"/>
      <c r="CP60" s="401"/>
      <c r="CQ60" s="402"/>
      <c r="CR60" s="152"/>
      <c r="CS60" s="153"/>
      <c r="CT60" s="153"/>
      <c r="CU60" s="153"/>
      <c r="CV60" s="153"/>
      <c r="CW60" s="154"/>
      <c r="CX60" s="155">
        <v>23</v>
      </c>
      <c r="CY60" s="156"/>
      <c r="CZ60" s="156"/>
      <c r="DA60" s="156"/>
      <c r="DB60" s="156"/>
      <c r="DC60" s="156"/>
      <c r="DD60" s="156"/>
      <c r="DE60" s="156"/>
      <c r="DF60" s="156"/>
      <c r="DG60" s="157"/>
      <c r="DH60" s="155">
        <v>23</v>
      </c>
      <c r="DI60" s="156"/>
      <c r="DJ60" s="156"/>
      <c r="DK60" s="156"/>
      <c r="DL60" s="156"/>
      <c r="DM60" s="156"/>
      <c r="DN60" s="156"/>
      <c r="DO60" s="156"/>
      <c r="DP60" s="156"/>
      <c r="DQ60" s="157"/>
      <c r="DR60" s="140" t="s">
        <v>243</v>
      </c>
      <c r="DS60" s="141"/>
      <c r="DT60" s="141"/>
      <c r="DU60" s="141"/>
      <c r="DV60" s="141"/>
      <c r="DW60" s="141"/>
      <c r="DX60" s="141"/>
      <c r="DY60" s="141"/>
      <c r="DZ60" s="141"/>
      <c r="EA60" s="142"/>
      <c r="EB60" s="140" t="str">
        <f>'[1]стационар (общий)'!EB57</f>
        <v>162,26</v>
      </c>
      <c r="EC60" s="141"/>
      <c r="ED60" s="141"/>
      <c r="EE60" s="141"/>
      <c r="EF60" s="141"/>
      <c r="EG60" s="141"/>
      <c r="EH60" s="141"/>
      <c r="EI60" s="141"/>
      <c r="EJ60" s="141"/>
      <c r="EK60" s="142"/>
      <c r="EL60" s="240" t="str">
        <f>'[1]стационар (общий)'!EB57</f>
        <v>162,26</v>
      </c>
      <c r="EM60" s="241"/>
      <c r="EN60" s="241"/>
      <c r="EO60" s="241"/>
      <c r="EP60" s="241"/>
      <c r="EQ60" s="241"/>
      <c r="ER60" s="241"/>
      <c r="ES60" s="241"/>
      <c r="ET60" s="241"/>
      <c r="EU60" s="242"/>
      <c r="EV60" s="240" t="str">
        <f>'[1]стационар (общий)'!EB57</f>
        <v>162,26</v>
      </c>
      <c r="EW60" s="241"/>
      <c r="EX60" s="241"/>
      <c r="EY60" s="241"/>
      <c r="EZ60" s="241"/>
      <c r="FA60" s="241"/>
      <c r="FB60" s="241"/>
      <c r="FC60" s="241"/>
      <c r="FD60" s="241"/>
      <c r="FE60" s="54"/>
    </row>
    <row r="61" spans="1:161" ht="48.75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0"/>
      <c r="O61" s="53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  <c r="AA61" s="168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70"/>
      <c r="AM61" s="53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5"/>
      <c r="AY61" s="53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53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5"/>
      <c r="BW61" s="406" t="s">
        <v>141</v>
      </c>
      <c r="BX61" s="407"/>
      <c r="BY61" s="407"/>
      <c r="BZ61" s="407"/>
      <c r="CA61" s="407"/>
      <c r="CB61" s="407"/>
      <c r="CC61" s="407"/>
      <c r="CD61" s="407"/>
      <c r="CE61" s="407"/>
      <c r="CF61" s="407"/>
      <c r="CG61" s="408"/>
      <c r="CH61" s="283"/>
      <c r="CI61" s="401"/>
      <c r="CJ61" s="401"/>
      <c r="CK61" s="401"/>
      <c r="CL61" s="401"/>
      <c r="CM61" s="401"/>
      <c r="CN61" s="401"/>
      <c r="CO61" s="401"/>
      <c r="CP61" s="401"/>
      <c r="CQ61" s="402"/>
      <c r="CR61" s="152"/>
      <c r="CS61" s="153"/>
      <c r="CT61" s="153"/>
      <c r="CU61" s="153"/>
      <c r="CV61" s="153"/>
      <c r="CW61" s="154"/>
      <c r="CX61" s="155">
        <f>CX60</f>
        <v>23</v>
      </c>
      <c r="CY61" s="156"/>
      <c r="CZ61" s="156"/>
      <c r="DA61" s="156"/>
      <c r="DB61" s="156"/>
      <c r="DC61" s="156"/>
      <c r="DD61" s="156"/>
      <c r="DE61" s="156"/>
      <c r="DF61" s="156"/>
      <c r="DG61" s="157"/>
      <c r="DH61" s="155">
        <f>DH60</f>
        <v>23</v>
      </c>
      <c r="DI61" s="156"/>
      <c r="DJ61" s="156"/>
      <c r="DK61" s="156"/>
      <c r="DL61" s="156"/>
      <c r="DM61" s="156"/>
      <c r="DN61" s="156"/>
      <c r="DO61" s="156"/>
      <c r="DP61" s="156"/>
      <c r="DQ61" s="157"/>
      <c r="DR61" s="140" t="str">
        <f>DR60</f>
        <v>23</v>
      </c>
      <c r="DS61" s="141"/>
      <c r="DT61" s="141"/>
      <c r="DU61" s="141"/>
      <c r="DV61" s="141"/>
      <c r="DW61" s="141"/>
      <c r="DX61" s="141"/>
      <c r="DY61" s="141"/>
      <c r="DZ61" s="141"/>
      <c r="EA61" s="142"/>
      <c r="EB61" s="140" t="str">
        <f>'[1]стационар (общий)'!EB58</f>
        <v>81,13</v>
      </c>
      <c r="EC61" s="141"/>
      <c r="ED61" s="141"/>
      <c r="EE61" s="141"/>
      <c r="EF61" s="141"/>
      <c r="EG61" s="141"/>
      <c r="EH61" s="141"/>
      <c r="EI61" s="141"/>
      <c r="EJ61" s="141"/>
      <c r="EK61" s="142"/>
      <c r="EL61" s="240" t="str">
        <f>'[1]стационар (общий)'!EB58</f>
        <v>81,13</v>
      </c>
      <c r="EM61" s="241"/>
      <c r="EN61" s="241"/>
      <c r="EO61" s="241"/>
      <c r="EP61" s="241"/>
      <c r="EQ61" s="241"/>
      <c r="ER61" s="241"/>
      <c r="ES61" s="241"/>
      <c r="ET61" s="241"/>
      <c r="EU61" s="242"/>
      <c r="EV61" s="240" t="str">
        <f>'[1]стационар (общий)'!EB58</f>
        <v>81,13</v>
      </c>
      <c r="EW61" s="241"/>
      <c r="EX61" s="241"/>
      <c r="EY61" s="241"/>
      <c r="EZ61" s="241"/>
      <c r="FA61" s="241"/>
      <c r="FB61" s="241"/>
      <c r="FC61" s="241"/>
      <c r="FD61" s="241"/>
      <c r="FE61" s="54"/>
    </row>
    <row r="62" spans="1:161" ht="174" customHeight="1" hidden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80"/>
      <c r="O62" s="53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168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70"/>
      <c r="AM62" s="53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5"/>
      <c r="AY62" s="53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5"/>
      <c r="BK62" s="53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5"/>
      <c r="BW62" s="403" t="s">
        <v>142</v>
      </c>
      <c r="BX62" s="404"/>
      <c r="BY62" s="404"/>
      <c r="BZ62" s="404"/>
      <c r="CA62" s="404"/>
      <c r="CB62" s="404"/>
      <c r="CC62" s="404"/>
      <c r="CD62" s="404"/>
      <c r="CE62" s="404"/>
      <c r="CF62" s="404"/>
      <c r="CG62" s="405"/>
      <c r="CH62" s="283"/>
      <c r="CI62" s="401"/>
      <c r="CJ62" s="401"/>
      <c r="CK62" s="401"/>
      <c r="CL62" s="401"/>
      <c r="CM62" s="401"/>
      <c r="CN62" s="401"/>
      <c r="CO62" s="401"/>
      <c r="CP62" s="401"/>
      <c r="CQ62" s="402"/>
      <c r="CR62" s="152"/>
      <c r="CS62" s="153"/>
      <c r="CT62" s="153"/>
      <c r="CU62" s="153"/>
      <c r="CV62" s="153"/>
      <c r="CW62" s="154"/>
      <c r="CX62" s="155">
        <v>0</v>
      </c>
      <c r="CY62" s="156"/>
      <c r="CZ62" s="156"/>
      <c r="DA62" s="156"/>
      <c r="DB62" s="156"/>
      <c r="DC62" s="156"/>
      <c r="DD62" s="156"/>
      <c r="DE62" s="156"/>
      <c r="DF62" s="156"/>
      <c r="DG62" s="157"/>
      <c r="DH62" s="155">
        <v>0</v>
      </c>
      <c r="DI62" s="156"/>
      <c r="DJ62" s="156"/>
      <c r="DK62" s="156"/>
      <c r="DL62" s="156"/>
      <c r="DM62" s="156"/>
      <c r="DN62" s="156"/>
      <c r="DO62" s="156"/>
      <c r="DP62" s="156"/>
      <c r="DQ62" s="157"/>
      <c r="DR62" s="140" t="s">
        <v>235</v>
      </c>
      <c r="DS62" s="141"/>
      <c r="DT62" s="141"/>
      <c r="DU62" s="141"/>
      <c r="DV62" s="141"/>
      <c r="DW62" s="141"/>
      <c r="DX62" s="141"/>
      <c r="DY62" s="141"/>
      <c r="DZ62" s="141"/>
      <c r="EA62" s="142"/>
      <c r="EB62" s="140" t="str">
        <f>'[1]стационар (общий)'!EB59</f>
        <v>81,13</v>
      </c>
      <c r="EC62" s="141"/>
      <c r="ED62" s="141"/>
      <c r="EE62" s="141"/>
      <c r="EF62" s="141"/>
      <c r="EG62" s="141"/>
      <c r="EH62" s="141"/>
      <c r="EI62" s="141"/>
      <c r="EJ62" s="141"/>
      <c r="EK62" s="142"/>
      <c r="EL62" s="240" t="str">
        <f>'[1]стационар (общий)'!EB59</f>
        <v>81,13</v>
      </c>
      <c r="EM62" s="241"/>
      <c r="EN62" s="241"/>
      <c r="EO62" s="241"/>
      <c r="EP62" s="241"/>
      <c r="EQ62" s="241"/>
      <c r="ER62" s="241"/>
      <c r="ES62" s="241"/>
      <c r="ET62" s="241"/>
      <c r="EU62" s="242"/>
      <c r="EV62" s="240" t="str">
        <f>'[1]стационар (общий)'!EB59</f>
        <v>81,13</v>
      </c>
      <c r="EW62" s="241"/>
      <c r="EX62" s="241"/>
      <c r="EY62" s="241"/>
      <c r="EZ62" s="241"/>
      <c r="FA62" s="241"/>
      <c r="FB62" s="241"/>
      <c r="FC62" s="241"/>
      <c r="FD62" s="241"/>
      <c r="FE62" s="54"/>
    </row>
    <row r="63" spans="1:161" ht="39.75" customHeight="1" hidden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80"/>
      <c r="O63" s="53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5"/>
      <c r="AA63" s="168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  <c r="AM63" s="53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/>
      <c r="AY63" s="53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5"/>
      <c r="BK63" s="53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5"/>
      <c r="BW63" s="403" t="s">
        <v>143</v>
      </c>
      <c r="BX63" s="404"/>
      <c r="BY63" s="404"/>
      <c r="BZ63" s="404"/>
      <c r="CA63" s="404"/>
      <c r="CB63" s="404"/>
      <c r="CC63" s="404"/>
      <c r="CD63" s="404"/>
      <c r="CE63" s="404"/>
      <c r="CF63" s="404"/>
      <c r="CG63" s="405"/>
      <c r="CH63" s="283"/>
      <c r="CI63" s="401"/>
      <c r="CJ63" s="401"/>
      <c r="CK63" s="401"/>
      <c r="CL63" s="401"/>
      <c r="CM63" s="401"/>
      <c r="CN63" s="401"/>
      <c r="CO63" s="401"/>
      <c r="CP63" s="401"/>
      <c r="CQ63" s="402"/>
      <c r="CR63" s="152"/>
      <c r="CS63" s="153"/>
      <c r="CT63" s="153"/>
      <c r="CU63" s="153"/>
      <c r="CV63" s="153"/>
      <c r="CW63" s="154"/>
      <c r="CX63" s="155">
        <v>0</v>
      </c>
      <c r="CY63" s="156"/>
      <c r="CZ63" s="156"/>
      <c r="DA63" s="156"/>
      <c r="DB63" s="156"/>
      <c r="DC63" s="156"/>
      <c r="DD63" s="156"/>
      <c r="DE63" s="156"/>
      <c r="DF63" s="156"/>
      <c r="DG63" s="157"/>
      <c r="DH63" s="155">
        <v>0</v>
      </c>
      <c r="DI63" s="156"/>
      <c r="DJ63" s="156"/>
      <c r="DK63" s="156"/>
      <c r="DL63" s="156"/>
      <c r="DM63" s="156"/>
      <c r="DN63" s="156"/>
      <c r="DO63" s="156"/>
      <c r="DP63" s="156"/>
      <c r="DQ63" s="157"/>
      <c r="DR63" s="140" t="s">
        <v>235</v>
      </c>
      <c r="DS63" s="141"/>
      <c r="DT63" s="141"/>
      <c r="DU63" s="141"/>
      <c r="DV63" s="141"/>
      <c r="DW63" s="141"/>
      <c r="DX63" s="141"/>
      <c r="DY63" s="141"/>
      <c r="DZ63" s="141"/>
      <c r="EA63" s="142"/>
      <c r="EB63" s="140" t="str">
        <f>'[1]стационар (общий)'!EB60</f>
        <v>108,18</v>
      </c>
      <c r="EC63" s="141"/>
      <c r="ED63" s="141"/>
      <c r="EE63" s="141"/>
      <c r="EF63" s="141"/>
      <c r="EG63" s="141"/>
      <c r="EH63" s="141"/>
      <c r="EI63" s="141"/>
      <c r="EJ63" s="141"/>
      <c r="EK63" s="142"/>
      <c r="EL63" s="240" t="str">
        <f>'[1]стационар (общий)'!EB60</f>
        <v>108,18</v>
      </c>
      <c r="EM63" s="241"/>
      <c r="EN63" s="241"/>
      <c r="EO63" s="241"/>
      <c r="EP63" s="241"/>
      <c r="EQ63" s="241"/>
      <c r="ER63" s="241"/>
      <c r="ES63" s="241"/>
      <c r="ET63" s="241"/>
      <c r="EU63" s="242"/>
      <c r="EV63" s="240" t="str">
        <f>'[1]стационар (общий)'!EB60</f>
        <v>108,18</v>
      </c>
      <c r="EW63" s="241"/>
      <c r="EX63" s="241"/>
      <c r="EY63" s="241"/>
      <c r="EZ63" s="241"/>
      <c r="FA63" s="241"/>
      <c r="FB63" s="241"/>
      <c r="FC63" s="241"/>
      <c r="FD63" s="241"/>
      <c r="FE63" s="54"/>
    </row>
    <row r="64" spans="1:161" ht="54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3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  <c r="AA64" s="168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70"/>
      <c r="AM64" s="53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5"/>
      <c r="AY64" s="53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5"/>
      <c r="BK64" s="53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5"/>
      <c r="BW64" s="403" t="s">
        <v>144</v>
      </c>
      <c r="BX64" s="404"/>
      <c r="BY64" s="404"/>
      <c r="BZ64" s="404"/>
      <c r="CA64" s="404"/>
      <c r="CB64" s="404"/>
      <c r="CC64" s="404"/>
      <c r="CD64" s="404"/>
      <c r="CE64" s="404"/>
      <c r="CF64" s="404"/>
      <c r="CG64" s="405"/>
      <c r="CH64" s="283"/>
      <c r="CI64" s="401"/>
      <c r="CJ64" s="401"/>
      <c r="CK64" s="401"/>
      <c r="CL64" s="401"/>
      <c r="CM64" s="401"/>
      <c r="CN64" s="401"/>
      <c r="CO64" s="401"/>
      <c r="CP64" s="401"/>
      <c r="CQ64" s="402"/>
      <c r="CR64" s="152"/>
      <c r="CS64" s="153"/>
      <c r="CT64" s="153"/>
      <c r="CU64" s="153"/>
      <c r="CV64" s="153"/>
      <c r="CW64" s="154"/>
      <c r="CX64" s="155">
        <f>CX60</f>
        <v>23</v>
      </c>
      <c r="CY64" s="156"/>
      <c r="CZ64" s="156"/>
      <c r="DA64" s="156"/>
      <c r="DB64" s="156"/>
      <c r="DC64" s="156"/>
      <c r="DD64" s="156"/>
      <c r="DE64" s="156"/>
      <c r="DF64" s="156"/>
      <c r="DG64" s="157"/>
      <c r="DH64" s="155">
        <f>DH60</f>
        <v>23</v>
      </c>
      <c r="DI64" s="156"/>
      <c r="DJ64" s="156"/>
      <c r="DK64" s="156"/>
      <c r="DL64" s="156"/>
      <c r="DM64" s="156"/>
      <c r="DN64" s="156"/>
      <c r="DO64" s="156"/>
      <c r="DP64" s="156"/>
      <c r="DQ64" s="157"/>
      <c r="DR64" s="140" t="str">
        <f>DR60</f>
        <v>23</v>
      </c>
      <c r="DS64" s="141"/>
      <c r="DT64" s="141"/>
      <c r="DU64" s="141"/>
      <c r="DV64" s="141"/>
      <c r="DW64" s="141"/>
      <c r="DX64" s="141"/>
      <c r="DY64" s="141"/>
      <c r="DZ64" s="141"/>
      <c r="EA64" s="142"/>
      <c r="EB64" s="140" t="str">
        <f>'[1]стационар (общий)'!EB61</f>
        <v>108,18</v>
      </c>
      <c r="EC64" s="141"/>
      <c r="ED64" s="141"/>
      <c r="EE64" s="141"/>
      <c r="EF64" s="141"/>
      <c r="EG64" s="141"/>
      <c r="EH64" s="141"/>
      <c r="EI64" s="141"/>
      <c r="EJ64" s="141"/>
      <c r="EK64" s="142"/>
      <c r="EL64" s="240" t="str">
        <f>'[1]стационар (общий)'!EB61</f>
        <v>108,18</v>
      </c>
      <c r="EM64" s="241"/>
      <c r="EN64" s="241"/>
      <c r="EO64" s="241"/>
      <c r="EP64" s="241"/>
      <c r="EQ64" s="241"/>
      <c r="ER64" s="241"/>
      <c r="ES64" s="241"/>
      <c r="ET64" s="241"/>
      <c r="EU64" s="242"/>
      <c r="EV64" s="240" t="str">
        <f>'[1]стационар (общий)'!EB61</f>
        <v>108,18</v>
      </c>
      <c r="EW64" s="241"/>
      <c r="EX64" s="241"/>
      <c r="EY64" s="241"/>
      <c r="EZ64" s="241"/>
      <c r="FA64" s="241"/>
      <c r="FB64" s="241"/>
      <c r="FC64" s="241"/>
      <c r="FD64" s="241"/>
      <c r="FE64" s="54"/>
    </row>
    <row r="65" spans="1:161" ht="107.25" customHeight="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80"/>
      <c r="O65" s="53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5"/>
      <c r="AA65" s="168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70"/>
      <c r="AM65" s="53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5"/>
      <c r="AY65" s="53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5"/>
      <c r="BK65" s="53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5"/>
      <c r="BW65" s="406" t="s">
        <v>145</v>
      </c>
      <c r="BX65" s="407"/>
      <c r="BY65" s="407"/>
      <c r="BZ65" s="407"/>
      <c r="CA65" s="407"/>
      <c r="CB65" s="407"/>
      <c r="CC65" s="407"/>
      <c r="CD65" s="407"/>
      <c r="CE65" s="407"/>
      <c r="CF65" s="407"/>
      <c r="CG65" s="408"/>
      <c r="CH65" s="283"/>
      <c r="CI65" s="401"/>
      <c r="CJ65" s="401"/>
      <c r="CK65" s="401"/>
      <c r="CL65" s="401"/>
      <c r="CM65" s="401"/>
      <c r="CN65" s="401"/>
      <c r="CO65" s="401"/>
      <c r="CP65" s="401"/>
      <c r="CQ65" s="402"/>
      <c r="CR65" s="152"/>
      <c r="CS65" s="153"/>
      <c r="CT65" s="153"/>
      <c r="CU65" s="153"/>
      <c r="CV65" s="153"/>
      <c r="CW65" s="154"/>
      <c r="CX65" s="155">
        <f>CX60</f>
        <v>23</v>
      </c>
      <c r="CY65" s="156"/>
      <c r="CZ65" s="156"/>
      <c r="DA65" s="156"/>
      <c r="DB65" s="156"/>
      <c r="DC65" s="156"/>
      <c r="DD65" s="156"/>
      <c r="DE65" s="156"/>
      <c r="DF65" s="156"/>
      <c r="DG65" s="157"/>
      <c r="DH65" s="155">
        <f>DH60</f>
        <v>23</v>
      </c>
      <c r="DI65" s="156"/>
      <c r="DJ65" s="156"/>
      <c r="DK65" s="156"/>
      <c r="DL65" s="156"/>
      <c r="DM65" s="156"/>
      <c r="DN65" s="156"/>
      <c r="DO65" s="156"/>
      <c r="DP65" s="156"/>
      <c r="DQ65" s="157"/>
      <c r="DR65" s="140" t="str">
        <f>DR60</f>
        <v>23</v>
      </c>
      <c r="DS65" s="141"/>
      <c r="DT65" s="141"/>
      <c r="DU65" s="141"/>
      <c r="DV65" s="141"/>
      <c r="DW65" s="141"/>
      <c r="DX65" s="141"/>
      <c r="DY65" s="141"/>
      <c r="DZ65" s="141"/>
      <c r="EA65" s="142"/>
      <c r="EB65" s="140" t="str">
        <f>'[1]стационар (общий)'!EB62</f>
        <v>81,13</v>
      </c>
      <c r="EC65" s="141"/>
      <c r="ED65" s="141"/>
      <c r="EE65" s="141"/>
      <c r="EF65" s="141"/>
      <c r="EG65" s="141"/>
      <c r="EH65" s="141"/>
      <c r="EI65" s="141"/>
      <c r="EJ65" s="141"/>
      <c r="EK65" s="142"/>
      <c r="EL65" s="240" t="str">
        <f>'[1]стационар (общий)'!EB62</f>
        <v>81,13</v>
      </c>
      <c r="EM65" s="241"/>
      <c r="EN65" s="241"/>
      <c r="EO65" s="241"/>
      <c r="EP65" s="241"/>
      <c r="EQ65" s="241"/>
      <c r="ER65" s="241"/>
      <c r="ES65" s="241"/>
      <c r="ET65" s="241"/>
      <c r="EU65" s="242"/>
      <c r="EV65" s="240" t="str">
        <f>'[1]стационар (общий)'!EB62</f>
        <v>81,13</v>
      </c>
      <c r="EW65" s="241"/>
      <c r="EX65" s="241"/>
      <c r="EY65" s="241"/>
      <c r="EZ65" s="241"/>
      <c r="FA65" s="241"/>
      <c r="FB65" s="241"/>
      <c r="FC65" s="241"/>
      <c r="FD65" s="241"/>
      <c r="FE65" s="54"/>
    </row>
    <row r="66" spans="1:161" ht="54.75" customHeight="1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80"/>
      <c r="O66" s="53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5"/>
      <c r="AA66" s="168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70"/>
      <c r="AM66" s="53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5"/>
      <c r="AY66" s="53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5"/>
      <c r="BK66" s="53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5"/>
      <c r="BW66" s="406" t="s">
        <v>178</v>
      </c>
      <c r="BX66" s="407"/>
      <c r="BY66" s="407"/>
      <c r="BZ66" s="407"/>
      <c r="CA66" s="407"/>
      <c r="CB66" s="407"/>
      <c r="CC66" s="407"/>
      <c r="CD66" s="407"/>
      <c r="CE66" s="407"/>
      <c r="CF66" s="407"/>
      <c r="CG66" s="408"/>
      <c r="CH66" s="283"/>
      <c r="CI66" s="401"/>
      <c r="CJ66" s="401"/>
      <c r="CK66" s="401"/>
      <c r="CL66" s="401"/>
      <c r="CM66" s="401"/>
      <c r="CN66" s="401"/>
      <c r="CO66" s="401"/>
      <c r="CP66" s="401"/>
      <c r="CQ66" s="402"/>
      <c r="CR66" s="152"/>
      <c r="CS66" s="153"/>
      <c r="CT66" s="153"/>
      <c r="CU66" s="153"/>
      <c r="CV66" s="153"/>
      <c r="CW66" s="154"/>
      <c r="CX66" s="155">
        <f>CX60</f>
        <v>23</v>
      </c>
      <c r="CY66" s="156"/>
      <c r="CZ66" s="156"/>
      <c r="DA66" s="156"/>
      <c r="DB66" s="156"/>
      <c r="DC66" s="156"/>
      <c r="DD66" s="156"/>
      <c r="DE66" s="156"/>
      <c r="DF66" s="156"/>
      <c r="DG66" s="157"/>
      <c r="DH66" s="155">
        <f>DH60</f>
        <v>23</v>
      </c>
      <c r="DI66" s="156"/>
      <c r="DJ66" s="156"/>
      <c r="DK66" s="156"/>
      <c r="DL66" s="156"/>
      <c r="DM66" s="156"/>
      <c r="DN66" s="156"/>
      <c r="DO66" s="156"/>
      <c r="DP66" s="156"/>
      <c r="DQ66" s="157"/>
      <c r="DR66" s="140" t="str">
        <f>DR60</f>
        <v>23</v>
      </c>
      <c r="DS66" s="141"/>
      <c r="DT66" s="141"/>
      <c r="DU66" s="141"/>
      <c r="DV66" s="141"/>
      <c r="DW66" s="141"/>
      <c r="DX66" s="141"/>
      <c r="DY66" s="141"/>
      <c r="DZ66" s="141"/>
      <c r="EA66" s="142"/>
      <c r="EB66" s="140" t="str">
        <f>'[1]стационар (общий)'!EB63</f>
        <v>40,57</v>
      </c>
      <c r="EC66" s="141"/>
      <c r="ED66" s="141"/>
      <c r="EE66" s="141"/>
      <c r="EF66" s="141"/>
      <c r="EG66" s="141"/>
      <c r="EH66" s="141"/>
      <c r="EI66" s="141"/>
      <c r="EJ66" s="141"/>
      <c r="EK66" s="142"/>
      <c r="EL66" s="240" t="str">
        <f>'[1]стационар (общий)'!EB63</f>
        <v>40,57</v>
      </c>
      <c r="EM66" s="241"/>
      <c r="EN66" s="241"/>
      <c r="EO66" s="241"/>
      <c r="EP66" s="241"/>
      <c r="EQ66" s="241"/>
      <c r="ER66" s="241"/>
      <c r="ES66" s="241"/>
      <c r="ET66" s="241"/>
      <c r="EU66" s="242"/>
      <c r="EV66" s="240" t="str">
        <f>'[1]стационар (общий)'!EB63</f>
        <v>40,57</v>
      </c>
      <c r="EW66" s="241"/>
      <c r="EX66" s="241"/>
      <c r="EY66" s="241"/>
      <c r="EZ66" s="241"/>
      <c r="FA66" s="241"/>
      <c r="FB66" s="241"/>
      <c r="FC66" s="241"/>
      <c r="FD66" s="241"/>
      <c r="FE66" s="54"/>
    </row>
    <row r="67" spans="1:161" ht="66.75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80"/>
      <c r="O67" s="53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5"/>
      <c r="AA67" s="168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70"/>
      <c r="AM67" s="53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/>
      <c r="AY67" s="53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5"/>
      <c r="BK67" s="53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5"/>
      <c r="BW67" s="406" t="s">
        <v>146</v>
      </c>
      <c r="BX67" s="407"/>
      <c r="BY67" s="407"/>
      <c r="BZ67" s="407"/>
      <c r="CA67" s="407"/>
      <c r="CB67" s="407"/>
      <c r="CC67" s="407"/>
      <c r="CD67" s="407"/>
      <c r="CE67" s="407"/>
      <c r="CF67" s="407"/>
      <c r="CG67" s="408"/>
      <c r="CH67" s="283"/>
      <c r="CI67" s="401"/>
      <c r="CJ67" s="401"/>
      <c r="CK67" s="401"/>
      <c r="CL67" s="401"/>
      <c r="CM67" s="401"/>
      <c r="CN67" s="401"/>
      <c r="CO67" s="401"/>
      <c r="CP67" s="401"/>
      <c r="CQ67" s="402"/>
      <c r="CR67" s="152"/>
      <c r="CS67" s="153"/>
      <c r="CT67" s="153"/>
      <c r="CU67" s="153"/>
      <c r="CV67" s="153"/>
      <c r="CW67" s="154"/>
      <c r="CX67" s="155">
        <f>CX60</f>
        <v>23</v>
      </c>
      <c r="CY67" s="156"/>
      <c r="CZ67" s="156"/>
      <c r="DA67" s="156"/>
      <c r="DB67" s="156"/>
      <c r="DC67" s="156"/>
      <c r="DD67" s="156"/>
      <c r="DE67" s="156"/>
      <c r="DF67" s="156"/>
      <c r="DG67" s="157"/>
      <c r="DH67" s="495">
        <f>DH60</f>
        <v>23</v>
      </c>
      <c r="DI67" s="496"/>
      <c r="DJ67" s="496"/>
      <c r="DK67" s="496"/>
      <c r="DL67" s="496"/>
      <c r="DM67" s="496"/>
      <c r="DN67" s="496"/>
      <c r="DO67" s="496"/>
      <c r="DP67" s="496"/>
      <c r="DQ67" s="497"/>
      <c r="DR67" s="495" t="str">
        <f>DR60</f>
        <v>23</v>
      </c>
      <c r="DS67" s="496"/>
      <c r="DT67" s="496"/>
      <c r="DU67" s="496"/>
      <c r="DV67" s="496"/>
      <c r="DW67" s="496"/>
      <c r="DX67" s="496"/>
      <c r="DY67" s="496"/>
      <c r="DZ67" s="496"/>
      <c r="EA67" s="497"/>
      <c r="EB67" s="140" t="str">
        <f>'[1]стационар (общий)'!EB64</f>
        <v>81,13</v>
      </c>
      <c r="EC67" s="141"/>
      <c r="ED67" s="141"/>
      <c r="EE67" s="141"/>
      <c r="EF67" s="141"/>
      <c r="EG67" s="141"/>
      <c r="EH67" s="141"/>
      <c r="EI67" s="141"/>
      <c r="EJ67" s="141"/>
      <c r="EK67" s="142"/>
      <c r="EL67" s="240" t="str">
        <f>'[1]стационар (общий)'!EB64</f>
        <v>81,13</v>
      </c>
      <c r="EM67" s="241"/>
      <c r="EN67" s="241"/>
      <c r="EO67" s="241"/>
      <c r="EP67" s="241"/>
      <c r="EQ67" s="241"/>
      <c r="ER67" s="241"/>
      <c r="ES67" s="241"/>
      <c r="ET67" s="241"/>
      <c r="EU67" s="242"/>
      <c r="EV67" s="240" t="str">
        <f>'[1]стационар (общий)'!EB64</f>
        <v>81,13</v>
      </c>
      <c r="EW67" s="241"/>
      <c r="EX67" s="241"/>
      <c r="EY67" s="241"/>
      <c r="EZ67" s="241"/>
      <c r="FA67" s="241"/>
      <c r="FB67" s="241"/>
      <c r="FC67" s="241"/>
      <c r="FD67" s="241"/>
      <c r="FE67" s="54"/>
    </row>
    <row r="68" spans="1:161" ht="69.75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80"/>
      <c r="O68" s="5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53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5"/>
      <c r="AY68" s="53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5"/>
      <c r="BK68" s="53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5"/>
      <c r="BW68" s="403" t="s">
        <v>147</v>
      </c>
      <c r="BX68" s="404"/>
      <c r="BY68" s="404"/>
      <c r="BZ68" s="404"/>
      <c r="CA68" s="404"/>
      <c r="CB68" s="404"/>
      <c r="CC68" s="404"/>
      <c r="CD68" s="404"/>
      <c r="CE68" s="404"/>
      <c r="CF68" s="404"/>
      <c r="CG68" s="405"/>
      <c r="CH68" s="283"/>
      <c r="CI68" s="184"/>
      <c r="CJ68" s="184"/>
      <c r="CK68" s="184"/>
      <c r="CL68" s="184"/>
      <c r="CM68" s="184"/>
      <c r="CN68" s="184"/>
      <c r="CO68" s="184"/>
      <c r="CP68" s="184"/>
      <c r="CQ68" s="185"/>
      <c r="CR68" s="152"/>
      <c r="CS68" s="153"/>
      <c r="CT68" s="153"/>
      <c r="CU68" s="153"/>
      <c r="CV68" s="153"/>
      <c r="CW68" s="154"/>
      <c r="CX68" s="155">
        <f>CX60</f>
        <v>23</v>
      </c>
      <c r="CY68" s="156"/>
      <c r="CZ68" s="156"/>
      <c r="DA68" s="156"/>
      <c r="DB68" s="156"/>
      <c r="DC68" s="156"/>
      <c r="DD68" s="156"/>
      <c r="DE68" s="156"/>
      <c r="DF68" s="156"/>
      <c r="DG68" s="157"/>
      <c r="DH68" s="495">
        <f>DH60</f>
        <v>23</v>
      </c>
      <c r="DI68" s="496"/>
      <c r="DJ68" s="496"/>
      <c r="DK68" s="496"/>
      <c r="DL68" s="496"/>
      <c r="DM68" s="496"/>
      <c r="DN68" s="496"/>
      <c r="DO68" s="496"/>
      <c r="DP68" s="496"/>
      <c r="DQ68" s="497"/>
      <c r="DR68" s="495" t="str">
        <f>DR60</f>
        <v>23</v>
      </c>
      <c r="DS68" s="496"/>
      <c r="DT68" s="496"/>
      <c r="DU68" s="496"/>
      <c r="DV68" s="496"/>
      <c r="DW68" s="496"/>
      <c r="DX68" s="496"/>
      <c r="DY68" s="496"/>
      <c r="DZ68" s="496"/>
      <c r="EA68" s="497"/>
      <c r="EB68" s="140" t="str">
        <f>'[1]стационар (общий)'!EB65</f>
        <v>54,09</v>
      </c>
      <c r="EC68" s="393"/>
      <c r="ED68" s="393"/>
      <c r="EE68" s="393"/>
      <c r="EF68" s="393"/>
      <c r="EG68" s="393"/>
      <c r="EH68" s="393"/>
      <c r="EI68" s="393"/>
      <c r="EJ68" s="393"/>
      <c r="EK68" s="394"/>
      <c r="EL68" s="240" t="str">
        <f>'[1]стационар (общий)'!EB65</f>
        <v>54,09</v>
      </c>
      <c r="EM68" s="409"/>
      <c r="EN68" s="409"/>
      <c r="EO68" s="409"/>
      <c r="EP68" s="409"/>
      <c r="EQ68" s="409"/>
      <c r="ER68" s="409"/>
      <c r="ES68" s="409"/>
      <c r="ET68" s="409"/>
      <c r="EU68" s="410"/>
      <c r="EV68" s="240" t="str">
        <f>'[1]стационар (общий)'!EB65</f>
        <v>54,09</v>
      </c>
      <c r="EW68" s="241"/>
      <c r="EX68" s="241"/>
      <c r="EY68" s="241"/>
      <c r="EZ68" s="241"/>
      <c r="FA68" s="241"/>
      <c r="FB68" s="241"/>
      <c r="FC68" s="241"/>
      <c r="FD68" s="241"/>
      <c r="FE68" s="54"/>
    </row>
    <row r="69" spans="1:161" ht="63.75" customHeight="1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53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53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5"/>
      <c r="AY69" s="53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5"/>
      <c r="BK69" s="53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5"/>
      <c r="BW69" s="403" t="s">
        <v>171</v>
      </c>
      <c r="BX69" s="404"/>
      <c r="BY69" s="404"/>
      <c r="BZ69" s="404"/>
      <c r="CA69" s="404"/>
      <c r="CB69" s="404"/>
      <c r="CC69" s="404"/>
      <c r="CD69" s="404"/>
      <c r="CE69" s="404"/>
      <c r="CF69" s="404"/>
      <c r="CG69" s="405"/>
      <c r="CH69" s="283"/>
      <c r="CI69" s="184"/>
      <c r="CJ69" s="184"/>
      <c r="CK69" s="184"/>
      <c r="CL69" s="184"/>
      <c r="CM69" s="184"/>
      <c r="CN69" s="184"/>
      <c r="CO69" s="184"/>
      <c r="CP69" s="184"/>
      <c r="CQ69" s="185"/>
      <c r="CR69" s="152"/>
      <c r="CS69" s="153"/>
      <c r="CT69" s="153"/>
      <c r="CU69" s="153"/>
      <c r="CV69" s="153"/>
      <c r="CW69" s="154"/>
      <c r="CX69" s="140" t="s">
        <v>54</v>
      </c>
      <c r="CY69" s="141"/>
      <c r="CZ69" s="141"/>
      <c r="DA69" s="141"/>
      <c r="DB69" s="141"/>
      <c r="DC69" s="141"/>
      <c r="DD69" s="141"/>
      <c r="DE69" s="141"/>
      <c r="DF69" s="141"/>
      <c r="DG69" s="142"/>
      <c r="DH69" s="498" t="s">
        <v>54</v>
      </c>
      <c r="DI69" s="499"/>
      <c r="DJ69" s="499"/>
      <c r="DK69" s="499"/>
      <c r="DL69" s="499"/>
      <c r="DM69" s="499"/>
      <c r="DN69" s="499"/>
      <c r="DO69" s="499"/>
      <c r="DP69" s="499"/>
      <c r="DQ69" s="500"/>
      <c r="DR69" s="498" t="s">
        <v>54</v>
      </c>
      <c r="DS69" s="499"/>
      <c r="DT69" s="499"/>
      <c r="DU69" s="499"/>
      <c r="DV69" s="499"/>
      <c r="DW69" s="499"/>
      <c r="DX69" s="499"/>
      <c r="DY69" s="499"/>
      <c r="DZ69" s="499"/>
      <c r="EA69" s="500"/>
      <c r="EB69" s="140" t="str">
        <f>'[1]стационар (общий)'!EB66</f>
        <v>2271,7</v>
      </c>
      <c r="EC69" s="393"/>
      <c r="ED69" s="393"/>
      <c r="EE69" s="393"/>
      <c r="EF69" s="393"/>
      <c r="EG69" s="393"/>
      <c r="EH69" s="393"/>
      <c r="EI69" s="393"/>
      <c r="EJ69" s="393"/>
      <c r="EK69" s="394"/>
      <c r="EL69" s="240" t="str">
        <f>'[1]стационар (общий)'!EB66</f>
        <v>2271,7</v>
      </c>
      <c r="EM69" s="409"/>
      <c r="EN69" s="409"/>
      <c r="EO69" s="409"/>
      <c r="EP69" s="409"/>
      <c r="EQ69" s="409"/>
      <c r="ER69" s="409"/>
      <c r="ES69" s="409"/>
      <c r="ET69" s="409"/>
      <c r="EU69" s="410"/>
      <c r="EV69" s="240" t="str">
        <f>'[1]стационар (общий)'!EB66</f>
        <v>2271,7</v>
      </c>
      <c r="EW69" s="241"/>
      <c r="EX69" s="241"/>
      <c r="EY69" s="241"/>
      <c r="EZ69" s="241"/>
      <c r="FA69" s="241"/>
      <c r="FB69" s="241"/>
      <c r="FC69" s="241"/>
      <c r="FD69" s="241"/>
      <c r="FE69" s="54"/>
    </row>
    <row r="70" spans="1:161" ht="138" customHeight="1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0"/>
      <c r="O70" s="5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53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5"/>
      <c r="AY70" s="53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5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5"/>
      <c r="BW70" s="403" t="s">
        <v>148</v>
      </c>
      <c r="BX70" s="404"/>
      <c r="BY70" s="404"/>
      <c r="BZ70" s="404"/>
      <c r="CA70" s="404"/>
      <c r="CB70" s="404"/>
      <c r="CC70" s="404"/>
      <c r="CD70" s="404"/>
      <c r="CE70" s="404"/>
      <c r="CF70" s="404"/>
      <c r="CG70" s="405"/>
      <c r="CH70" s="283"/>
      <c r="CI70" s="184"/>
      <c r="CJ70" s="184"/>
      <c r="CK70" s="184"/>
      <c r="CL70" s="184"/>
      <c r="CM70" s="184"/>
      <c r="CN70" s="184"/>
      <c r="CO70" s="184"/>
      <c r="CP70" s="184"/>
      <c r="CQ70" s="185"/>
      <c r="CR70" s="152"/>
      <c r="CS70" s="153"/>
      <c r="CT70" s="153"/>
      <c r="CU70" s="153"/>
      <c r="CV70" s="153"/>
      <c r="CW70" s="154"/>
      <c r="CX70" s="155">
        <v>23</v>
      </c>
      <c r="CY70" s="156"/>
      <c r="CZ70" s="156"/>
      <c r="DA70" s="156"/>
      <c r="DB70" s="156"/>
      <c r="DC70" s="156"/>
      <c r="DD70" s="156"/>
      <c r="DE70" s="156"/>
      <c r="DF70" s="156"/>
      <c r="DG70" s="157"/>
      <c r="DH70" s="495">
        <v>23</v>
      </c>
      <c r="DI70" s="496"/>
      <c r="DJ70" s="496"/>
      <c r="DK70" s="496"/>
      <c r="DL70" s="496"/>
      <c r="DM70" s="496"/>
      <c r="DN70" s="496"/>
      <c r="DO70" s="496"/>
      <c r="DP70" s="496"/>
      <c r="DQ70" s="497"/>
      <c r="DR70" s="495">
        <v>23</v>
      </c>
      <c r="DS70" s="496"/>
      <c r="DT70" s="496"/>
      <c r="DU70" s="496"/>
      <c r="DV70" s="496"/>
      <c r="DW70" s="496"/>
      <c r="DX70" s="496"/>
      <c r="DY70" s="496"/>
      <c r="DZ70" s="496"/>
      <c r="EA70" s="497"/>
      <c r="EB70" s="140" t="str">
        <f>'[1]стационар (общий)'!EB67</f>
        <v>811,32</v>
      </c>
      <c r="EC70" s="393"/>
      <c r="ED70" s="393"/>
      <c r="EE70" s="393"/>
      <c r="EF70" s="393"/>
      <c r="EG70" s="393"/>
      <c r="EH70" s="393"/>
      <c r="EI70" s="393"/>
      <c r="EJ70" s="393"/>
      <c r="EK70" s="394"/>
      <c r="EL70" s="240" t="str">
        <f>'[1]стационар (общий)'!EB67</f>
        <v>811,32</v>
      </c>
      <c r="EM70" s="409"/>
      <c r="EN70" s="409"/>
      <c r="EO70" s="409"/>
      <c r="EP70" s="409"/>
      <c r="EQ70" s="409"/>
      <c r="ER70" s="409"/>
      <c r="ES70" s="409"/>
      <c r="ET70" s="409"/>
      <c r="EU70" s="410"/>
      <c r="EV70" s="240" t="str">
        <f>'[1]стационар (общий)'!EB67</f>
        <v>811,32</v>
      </c>
      <c r="EW70" s="241"/>
      <c r="EX70" s="241"/>
      <c r="EY70" s="241"/>
      <c r="EZ70" s="241"/>
      <c r="FA70" s="241"/>
      <c r="FB70" s="241"/>
      <c r="FC70" s="241"/>
      <c r="FD70" s="241"/>
      <c r="FE70" s="54"/>
    </row>
    <row r="71" spans="1:161" ht="60" customHeight="1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80"/>
      <c r="O71" s="5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53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5"/>
      <c r="AY71" s="53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5"/>
      <c r="BK71" s="53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5"/>
      <c r="BW71" s="406" t="s">
        <v>149</v>
      </c>
      <c r="BX71" s="407"/>
      <c r="BY71" s="407"/>
      <c r="BZ71" s="407"/>
      <c r="CA71" s="407"/>
      <c r="CB71" s="407"/>
      <c r="CC71" s="407"/>
      <c r="CD71" s="407"/>
      <c r="CE71" s="407"/>
      <c r="CF71" s="407"/>
      <c r="CG71" s="408"/>
      <c r="CH71" s="283"/>
      <c r="CI71" s="184"/>
      <c r="CJ71" s="184"/>
      <c r="CK71" s="184"/>
      <c r="CL71" s="184"/>
      <c r="CM71" s="184"/>
      <c r="CN71" s="184"/>
      <c r="CO71" s="184"/>
      <c r="CP71" s="184"/>
      <c r="CQ71" s="185"/>
      <c r="CR71" s="152"/>
      <c r="CS71" s="153"/>
      <c r="CT71" s="153"/>
      <c r="CU71" s="153"/>
      <c r="CV71" s="153"/>
      <c r="CW71" s="154"/>
      <c r="CX71" s="155">
        <f>CX70</f>
        <v>23</v>
      </c>
      <c r="CY71" s="156"/>
      <c r="CZ71" s="156"/>
      <c r="DA71" s="156"/>
      <c r="DB71" s="156"/>
      <c r="DC71" s="156"/>
      <c r="DD71" s="156"/>
      <c r="DE71" s="156"/>
      <c r="DF71" s="156"/>
      <c r="DG71" s="157"/>
      <c r="DH71" s="495">
        <f>DH70</f>
        <v>23</v>
      </c>
      <c r="DI71" s="496"/>
      <c r="DJ71" s="496"/>
      <c r="DK71" s="496"/>
      <c r="DL71" s="496"/>
      <c r="DM71" s="496"/>
      <c r="DN71" s="496"/>
      <c r="DO71" s="496"/>
      <c r="DP71" s="496"/>
      <c r="DQ71" s="497"/>
      <c r="DR71" s="495">
        <f>DR70</f>
        <v>23</v>
      </c>
      <c r="DS71" s="496"/>
      <c r="DT71" s="496"/>
      <c r="DU71" s="496"/>
      <c r="DV71" s="496"/>
      <c r="DW71" s="496"/>
      <c r="DX71" s="496"/>
      <c r="DY71" s="496"/>
      <c r="DZ71" s="496"/>
      <c r="EA71" s="497"/>
      <c r="EB71" s="140" t="str">
        <f>'[1]стационар (общий)'!EB68</f>
        <v>162,26</v>
      </c>
      <c r="EC71" s="393"/>
      <c r="ED71" s="393"/>
      <c r="EE71" s="393"/>
      <c r="EF71" s="393"/>
      <c r="EG71" s="393"/>
      <c r="EH71" s="393"/>
      <c r="EI71" s="393"/>
      <c r="EJ71" s="393"/>
      <c r="EK71" s="394"/>
      <c r="EL71" s="240" t="str">
        <f>'[1]стационар (общий)'!EB68</f>
        <v>162,26</v>
      </c>
      <c r="EM71" s="409"/>
      <c r="EN71" s="409"/>
      <c r="EO71" s="409"/>
      <c r="EP71" s="409"/>
      <c r="EQ71" s="409"/>
      <c r="ER71" s="409"/>
      <c r="ES71" s="409"/>
      <c r="ET71" s="409"/>
      <c r="EU71" s="410"/>
      <c r="EV71" s="240" t="str">
        <f>'[1]стационар (общий)'!EB68</f>
        <v>162,26</v>
      </c>
      <c r="EW71" s="241"/>
      <c r="EX71" s="241"/>
      <c r="EY71" s="241"/>
      <c r="EZ71" s="241"/>
      <c r="FA71" s="241"/>
      <c r="FB71" s="241"/>
      <c r="FC71" s="241"/>
      <c r="FD71" s="241"/>
      <c r="FE71" s="54"/>
    </row>
    <row r="72" spans="1:161" ht="56.25" customHeigh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  <c r="O72" s="53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53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5"/>
      <c r="AY72" s="53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5"/>
      <c r="BK72" s="53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5"/>
      <c r="BW72" s="403" t="s">
        <v>150</v>
      </c>
      <c r="BX72" s="404"/>
      <c r="BY72" s="404"/>
      <c r="BZ72" s="404"/>
      <c r="CA72" s="404"/>
      <c r="CB72" s="404"/>
      <c r="CC72" s="404"/>
      <c r="CD72" s="404"/>
      <c r="CE72" s="404"/>
      <c r="CF72" s="404"/>
      <c r="CG72" s="405"/>
      <c r="CH72" s="283"/>
      <c r="CI72" s="184"/>
      <c r="CJ72" s="184"/>
      <c r="CK72" s="184"/>
      <c r="CL72" s="184"/>
      <c r="CM72" s="184"/>
      <c r="CN72" s="184"/>
      <c r="CO72" s="184"/>
      <c r="CP72" s="184"/>
      <c r="CQ72" s="185"/>
      <c r="CR72" s="152"/>
      <c r="CS72" s="153"/>
      <c r="CT72" s="153"/>
      <c r="CU72" s="153"/>
      <c r="CV72" s="153"/>
      <c r="CW72" s="154"/>
      <c r="CX72" s="140" t="s">
        <v>63</v>
      </c>
      <c r="CY72" s="141"/>
      <c r="CZ72" s="141"/>
      <c r="DA72" s="141"/>
      <c r="DB72" s="141"/>
      <c r="DC72" s="141"/>
      <c r="DD72" s="141"/>
      <c r="DE72" s="141"/>
      <c r="DF72" s="141"/>
      <c r="DG72" s="142"/>
      <c r="DH72" s="498" t="s">
        <v>63</v>
      </c>
      <c r="DI72" s="499"/>
      <c r="DJ72" s="499"/>
      <c r="DK72" s="499"/>
      <c r="DL72" s="499"/>
      <c r="DM72" s="499"/>
      <c r="DN72" s="499"/>
      <c r="DO72" s="499"/>
      <c r="DP72" s="499"/>
      <c r="DQ72" s="500"/>
      <c r="DR72" s="498" t="s">
        <v>63</v>
      </c>
      <c r="DS72" s="499"/>
      <c r="DT72" s="499"/>
      <c r="DU72" s="499"/>
      <c r="DV72" s="499"/>
      <c r="DW72" s="499"/>
      <c r="DX72" s="499"/>
      <c r="DY72" s="499"/>
      <c r="DZ72" s="499"/>
      <c r="EA72" s="500"/>
      <c r="EB72" s="140" t="str">
        <f>'[1]стационар (общий)'!EB69</f>
        <v>973,59</v>
      </c>
      <c r="EC72" s="393"/>
      <c r="ED72" s="393"/>
      <c r="EE72" s="393"/>
      <c r="EF72" s="393"/>
      <c r="EG72" s="393"/>
      <c r="EH72" s="393"/>
      <c r="EI72" s="393"/>
      <c r="EJ72" s="393"/>
      <c r="EK72" s="394"/>
      <c r="EL72" s="240" t="str">
        <f>'[1]стационар (общий)'!EB69</f>
        <v>973,59</v>
      </c>
      <c r="EM72" s="409"/>
      <c r="EN72" s="409"/>
      <c r="EO72" s="409"/>
      <c r="EP72" s="409"/>
      <c r="EQ72" s="409"/>
      <c r="ER72" s="409"/>
      <c r="ES72" s="409"/>
      <c r="ET72" s="409"/>
      <c r="EU72" s="410"/>
      <c r="EV72" s="240" t="str">
        <f>'[1]стационар (общий)'!EB69</f>
        <v>973,59</v>
      </c>
      <c r="EW72" s="241"/>
      <c r="EX72" s="241"/>
      <c r="EY72" s="241"/>
      <c r="EZ72" s="241"/>
      <c r="FA72" s="241"/>
      <c r="FB72" s="241"/>
      <c r="FC72" s="241"/>
      <c r="FD72" s="241"/>
      <c r="FE72" s="54"/>
    </row>
    <row r="73" spans="1:161" ht="46.5" customHeigh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80"/>
      <c r="O73" s="53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53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5"/>
      <c r="AY73" s="53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5"/>
      <c r="BK73" s="53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5"/>
      <c r="BW73" s="403" t="s">
        <v>151</v>
      </c>
      <c r="BX73" s="404"/>
      <c r="BY73" s="404"/>
      <c r="BZ73" s="404"/>
      <c r="CA73" s="404"/>
      <c r="CB73" s="404"/>
      <c r="CC73" s="404"/>
      <c r="CD73" s="404"/>
      <c r="CE73" s="404"/>
      <c r="CF73" s="404"/>
      <c r="CG73" s="405"/>
      <c r="CH73" s="283"/>
      <c r="CI73" s="184"/>
      <c r="CJ73" s="184"/>
      <c r="CK73" s="184"/>
      <c r="CL73" s="184"/>
      <c r="CM73" s="184"/>
      <c r="CN73" s="184"/>
      <c r="CO73" s="184"/>
      <c r="CP73" s="184"/>
      <c r="CQ73" s="185"/>
      <c r="CR73" s="152"/>
      <c r="CS73" s="153"/>
      <c r="CT73" s="153"/>
      <c r="CU73" s="153"/>
      <c r="CV73" s="153"/>
      <c r="CW73" s="154"/>
      <c r="CX73" s="155">
        <f>CX70</f>
        <v>23</v>
      </c>
      <c r="CY73" s="156"/>
      <c r="CZ73" s="156"/>
      <c r="DA73" s="156"/>
      <c r="DB73" s="156"/>
      <c r="DC73" s="156"/>
      <c r="DD73" s="156"/>
      <c r="DE73" s="156"/>
      <c r="DF73" s="156"/>
      <c r="DG73" s="157"/>
      <c r="DH73" s="495">
        <f>DH70</f>
        <v>23</v>
      </c>
      <c r="DI73" s="496"/>
      <c r="DJ73" s="496"/>
      <c r="DK73" s="496"/>
      <c r="DL73" s="496"/>
      <c r="DM73" s="496"/>
      <c r="DN73" s="496"/>
      <c r="DO73" s="496"/>
      <c r="DP73" s="496"/>
      <c r="DQ73" s="497"/>
      <c r="DR73" s="495">
        <f>DR70</f>
        <v>23</v>
      </c>
      <c r="DS73" s="496"/>
      <c r="DT73" s="496"/>
      <c r="DU73" s="496"/>
      <c r="DV73" s="496"/>
      <c r="DW73" s="496"/>
      <c r="DX73" s="496"/>
      <c r="DY73" s="496"/>
      <c r="DZ73" s="496"/>
      <c r="EA73" s="497"/>
      <c r="EB73" s="140" t="str">
        <f>'[1]стационар (общий)'!EB70</f>
        <v>243,4</v>
      </c>
      <c r="EC73" s="393"/>
      <c r="ED73" s="393"/>
      <c r="EE73" s="393"/>
      <c r="EF73" s="393"/>
      <c r="EG73" s="393"/>
      <c r="EH73" s="393"/>
      <c r="EI73" s="393"/>
      <c r="EJ73" s="393"/>
      <c r="EK73" s="394"/>
      <c r="EL73" s="240" t="str">
        <f>'[1]стационар (общий)'!EB70</f>
        <v>243,4</v>
      </c>
      <c r="EM73" s="409"/>
      <c r="EN73" s="409"/>
      <c r="EO73" s="409"/>
      <c r="EP73" s="409"/>
      <c r="EQ73" s="409"/>
      <c r="ER73" s="409"/>
      <c r="ES73" s="409"/>
      <c r="ET73" s="409"/>
      <c r="EU73" s="410"/>
      <c r="EV73" s="240" t="str">
        <f>'[1]стационар (общий)'!EB70</f>
        <v>243,4</v>
      </c>
      <c r="EW73" s="241"/>
      <c r="EX73" s="241"/>
      <c r="EY73" s="241"/>
      <c r="EZ73" s="241"/>
      <c r="FA73" s="241"/>
      <c r="FB73" s="241"/>
      <c r="FC73" s="241"/>
      <c r="FD73" s="241"/>
      <c r="FE73" s="54"/>
    </row>
    <row r="74" spans="1:161" ht="136.5" customHeigh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80"/>
      <c r="O74" s="53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5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53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5"/>
      <c r="AY74" s="53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5"/>
      <c r="BK74" s="53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5"/>
      <c r="BW74" s="406" t="s">
        <v>152</v>
      </c>
      <c r="BX74" s="407"/>
      <c r="BY74" s="407"/>
      <c r="BZ74" s="407"/>
      <c r="CA74" s="407"/>
      <c r="CB74" s="407"/>
      <c r="CC74" s="407"/>
      <c r="CD74" s="407"/>
      <c r="CE74" s="407"/>
      <c r="CF74" s="407"/>
      <c r="CG74" s="408"/>
      <c r="CH74" s="283"/>
      <c r="CI74" s="184"/>
      <c r="CJ74" s="184"/>
      <c r="CK74" s="184"/>
      <c r="CL74" s="184"/>
      <c r="CM74" s="184"/>
      <c r="CN74" s="184"/>
      <c r="CO74" s="184"/>
      <c r="CP74" s="184"/>
      <c r="CQ74" s="185"/>
      <c r="CR74" s="152"/>
      <c r="CS74" s="153"/>
      <c r="CT74" s="153"/>
      <c r="CU74" s="153"/>
      <c r="CV74" s="153"/>
      <c r="CW74" s="154"/>
      <c r="CX74" s="155">
        <v>18</v>
      </c>
      <c r="CY74" s="156"/>
      <c r="CZ74" s="156"/>
      <c r="DA74" s="156"/>
      <c r="DB74" s="156"/>
      <c r="DC74" s="156"/>
      <c r="DD74" s="156"/>
      <c r="DE74" s="156"/>
      <c r="DF74" s="156"/>
      <c r="DG74" s="157"/>
      <c r="DH74" s="495">
        <v>18</v>
      </c>
      <c r="DI74" s="496"/>
      <c r="DJ74" s="496"/>
      <c r="DK74" s="496"/>
      <c r="DL74" s="496"/>
      <c r="DM74" s="496"/>
      <c r="DN74" s="496"/>
      <c r="DO74" s="496"/>
      <c r="DP74" s="496"/>
      <c r="DQ74" s="497"/>
      <c r="DR74" s="495">
        <v>18</v>
      </c>
      <c r="DS74" s="496"/>
      <c r="DT74" s="496"/>
      <c r="DU74" s="496"/>
      <c r="DV74" s="496"/>
      <c r="DW74" s="496"/>
      <c r="DX74" s="496"/>
      <c r="DY74" s="496"/>
      <c r="DZ74" s="496"/>
      <c r="EA74" s="497"/>
      <c r="EB74" s="140" t="str">
        <f>'[1]стационар (общий)'!EB71</f>
        <v>1298,12</v>
      </c>
      <c r="EC74" s="393"/>
      <c r="ED74" s="393"/>
      <c r="EE74" s="393"/>
      <c r="EF74" s="393"/>
      <c r="EG74" s="393"/>
      <c r="EH74" s="393"/>
      <c r="EI74" s="393"/>
      <c r="EJ74" s="393"/>
      <c r="EK74" s="394"/>
      <c r="EL74" s="240" t="str">
        <f>'[1]стационар (общий)'!EB71</f>
        <v>1298,12</v>
      </c>
      <c r="EM74" s="409"/>
      <c r="EN74" s="409"/>
      <c r="EO74" s="409"/>
      <c r="EP74" s="409"/>
      <c r="EQ74" s="409"/>
      <c r="ER74" s="409"/>
      <c r="ES74" s="409"/>
      <c r="ET74" s="409"/>
      <c r="EU74" s="410"/>
      <c r="EV74" s="240" t="str">
        <f>'[1]стационар (общий)'!EB71</f>
        <v>1298,12</v>
      </c>
      <c r="EW74" s="241"/>
      <c r="EX74" s="241"/>
      <c r="EY74" s="241"/>
      <c r="EZ74" s="241"/>
      <c r="FA74" s="241"/>
      <c r="FB74" s="241"/>
      <c r="FC74" s="241"/>
      <c r="FD74" s="241"/>
      <c r="FE74" s="54"/>
    </row>
    <row r="75" spans="1:161" ht="46.5" customHeight="1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80"/>
      <c r="O75" s="53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53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5"/>
      <c r="AY75" s="53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5"/>
      <c r="BK75" s="53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5"/>
      <c r="BW75" s="406" t="s">
        <v>153</v>
      </c>
      <c r="BX75" s="407"/>
      <c r="BY75" s="407"/>
      <c r="BZ75" s="407"/>
      <c r="CA75" s="407"/>
      <c r="CB75" s="407"/>
      <c r="CC75" s="407"/>
      <c r="CD75" s="407"/>
      <c r="CE75" s="407"/>
      <c r="CF75" s="407"/>
      <c r="CG75" s="408"/>
      <c r="CH75" s="283"/>
      <c r="CI75" s="184"/>
      <c r="CJ75" s="184"/>
      <c r="CK75" s="184"/>
      <c r="CL75" s="184"/>
      <c r="CM75" s="184"/>
      <c r="CN75" s="184"/>
      <c r="CO75" s="184"/>
      <c r="CP75" s="184"/>
      <c r="CQ75" s="185"/>
      <c r="CR75" s="152"/>
      <c r="CS75" s="153"/>
      <c r="CT75" s="153"/>
      <c r="CU75" s="153"/>
      <c r="CV75" s="153"/>
      <c r="CW75" s="154"/>
      <c r="CX75" s="155">
        <f>CX70</f>
        <v>23</v>
      </c>
      <c r="CY75" s="156"/>
      <c r="CZ75" s="156"/>
      <c r="DA75" s="156"/>
      <c r="DB75" s="156"/>
      <c r="DC75" s="156"/>
      <c r="DD75" s="156"/>
      <c r="DE75" s="156"/>
      <c r="DF75" s="156"/>
      <c r="DG75" s="157"/>
      <c r="DH75" s="155">
        <f>DH70</f>
        <v>23</v>
      </c>
      <c r="DI75" s="156"/>
      <c r="DJ75" s="156"/>
      <c r="DK75" s="156"/>
      <c r="DL75" s="156"/>
      <c r="DM75" s="156"/>
      <c r="DN75" s="156"/>
      <c r="DO75" s="156"/>
      <c r="DP75" s="156"/>
      <c r="DQ75" s="157"/>
      <c r="DR75" s="140">
        <f>DR70</f>
        <v>23</v>
      </c>
      <c r="DS75" s="141"/>
      <c r="DT75" s="141"/>
      <c r="DU75" s="141"/>
      <c r="DV75" s="141"/>
      <c r="DW75" s="141"/>
      <c r="DX75" s="141"/>
      <c r="DY75" s="141"/>
      <c r="DZ75" s="141"/>
      <c r="EA75" s="142"/>
      <c r="EB75" s="140" t="str">
        <f>'[1]стационар (общий)'!EB72</f>
        <v>54,09</v>
      </c>
      <c r="EC75" s="393"/>
      <c r="ED75" s="393"/>
      <c r="EE75" s="393"/>
      <c r="EF75" s="393"/>
      <c r="EG75" s="393"/>
      <c r="EH75" s="393"/>
      <c r="EI75" s="393"/>
      <c r="EJ75" s="393"/>
      <c r="EK75" s="394"/>
      <c r="EL75" s="240" t="str">
        <f>'[1]стационар (общий)'!EB72</f>
        <v>54,09</v>
      </c>
      <c r="EM75" s="409"/>
      <c r="EN75" s="409"/>
      <c r="EO75" s="409"/>
      <c r="EP75" s="409"/>
      <c r="EQ75" s="409"/>
      <c r="ER75" s="409"/>
      <c r="ES75" s="409"/>
      <c r="ET75" s="409"/>
      <c r="EU75" s="410"/>
      <c r="EV75" s="240" t="str">
        <f>'[1]стационар (общий)'!EB72</f>
        <v>54,09</v>
      </c>
      <c r="EW75" s="241"/>
      <c r="EX75" s="241"/>
      <c r="EY75" s="241"/>
      <c r="EZ75" s="241"/>
      <c r="FA75" s="241"/>
      <c r="FB75" s="241"/>
      <c r="FC75" s="241"/>
      <c r="FD75" s="241"/>
      <c r="FE75" s="54"/>
    </row>
    <row r="76" spans="1:161" ht="112.5" customHeight="1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5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53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/>
      <c r="AY76" s="53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5"/>
      <c r="BK76" s="53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5"/>
      <c r="BW76" s="406" t="s">
        <v>154</v>
      </c>
      <c r="BX76" s="407"/>
      <c r="BY76" s="407"/>
      <c r="BZ76" s="407"/>
      <c r="CA76" s="407"/>
      <c r="CB76" s="407"/>
      <c r="CC76" s="407"/>
      <c r="CD76" s="407"/>
      <c r="CE76" s="407"/>
      <c r="CF76" s="407"/>
      <c r="CG76" s="408"/>
      <c r="CH76" s="283"/>
      <c r="CI76" s="184"/>
      <c r="CJ76" s="184"/>
      <c r="CK76" s="184"/>
      <c r="CL76" s="184"/>
      <c r="CM76" s="184"/>
      <c r="CN76" s="184"/>
      <c r="CO76" s="184"/>
      <c r="CP76" s="184"/>
      <c r="CQ76" s="185"/>
      <c r="CR76" s="152"/>
      <c r="CS76" s="153"/>
      <c r="CT76" s="153"/>
      <c r="CU76" s="153"/>
      <c r="CV76" s="153"/>
      <c r="CW76" s="154"/>
      <c r="CX76" s="155">
        <f>CX70</f>
        <v>23</v>
      </c>
      <c r="CY76" s="156"/>
      <c r="CZ76" s="156"/>
      <c r="DA76" s="156"/>
      <c r="DB76" s="156"/>
      <c r="DC76" s="156"/>
      <c r="DD76" s="156"/>
      <c r="DE76" s="156"/>
      <c r="DF76" s="156"/>
      <c r="DG76" s="157"/>
      <c r="DH76" s="495">
        <f>DH70</f>
        <v>23</v>
      </c>
      <c r="DI76" s="496"/>
      <c r="DJ76" s="496"/>
      <c r="DK76" s="496"/>
      <c r="DL76" s="496"/>
      <c r="DM76" s="496"/>
      <c r="DN76" s="496"/>
      <c r="DO76" s="496"/>
      <c r="DP76" s="496"/>
      <c r="DQ76" s="497"/>
      <c r="DR76" s="495">
        <f>DR70</f>
        <v>23</v>
      </c>
      <c r="DS76" s="496"/>
      <c r="DT76" s="496"/>
      <c r="DU76" s="496"/>
      <c r="DV76" s="496"/>
      <c r="DW76" s="496"/>
      <c r="DX76" s="496"/>
      <c r="DY76" s="496"/>
      <c r="DZ76" s="496"/>
      <c r="EA76" s="497"/>
      <c r="EB76" s="140" t="str">
        <f>'[1]стационар (общий)'!EB73</f>
        <v>324,53</v>
      </c>
      <c r="EC76" s="393"/>
      <c r="ED76" s="393"/>
      <c r="EE76" s="393"/>
      <c r="EF76" s="393"/>
      <c r="EG76" s="393"/>
      <c r="EH76" s="393"/>
      <c r="EI76" s="393"/>
      <c r="EJ76" s="393"/>
      <c r="EK76" s="394"/>
      <c r="EL76" s="240" t="str">
        <f>'[1]стационар (общий)'!EB73</f>
        <v>324,53</v>
      </c>
      <c r="EM76" s="409"/>
      <c r="EN76" s="409"/>
      <c r="EO76" s="409"/>
      <c r="EP76" s="409"/>
      <c r="EQ76" s="409"/>
      <c r="ER76" s="409"/>
      <c r="ES76" s="409"/>
      <c r="ET76" s="409"/>
      <c r="EU76" s="410"/>
      <c r="EV76" s="240" t="str">
        <f>'[1]стационар (общий)'!EB73</f>
        <v>324,53</v>
      </c>
      <c r="EW76" s="241"/>
      <c r="EX76" s="241"/>
      <c r="EY76" s="241"/>
      <c r="EZ76" s="241"/>
      <c r="FA76" s="241"/>
      <c r="FB76" s="241"/>
      <c r="FC76" s="241"/>
      <c r="FD76" s="241"/>
      <c r="FE76" s="54"/>
    </row>
    <row r="77" spans="1:161" ht="61.5" customHeight="1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80"/>
      <c r="O77" s="5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53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5"/>
      <c r="AY77" s="53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5"/>
      <c r="BK77" s="53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5"/>
      <c r="BW77" s="441" t="s">
        <v>155</v>
      </c>
      <c r="BX77" s="442"/>
      <c r="BY77" s="442"/>
      <c r="BZ77" s="442"/>
      <c r="CA77" s="442"/>
      <c r="CB77" s="442"/>
      <c r="CC77" s="442"/>
      <c r="CD77" s="442"/>
      <c r="CE77" s="442"/>
      <c r="CF77" s="442"/>
      <c r="CG77" s="443"/>
      <c r="CH77" s="283"/>
      <c r="CI77" s="184"/>
      <c r="CJ77" s="184"/>
      <c r="CK77" s="184"/>
      <c r="CL77" s="184"/>
      <c r="CM77" s="184"/>
      <c r="CN77" s="184"/>
      <c r="CO77" s="184"/>
      <c r="CP77" s="184"/>
      <c r="CQ77" s="185"/>
      <c r="CR77" s="152"/>
      <c r="CS77" s="153"/>
      <c r="CT77" s="153"/>
      <c r="CU77" s="153"/>
      <c r="CV77" s="153"/>
      <c r="CW77" s="154"/>
      <c r="CX77" s="470"/>
      <c r="CY77" s="471"/>
      <c r="CZ77" s="471"/>
      <c r="DA77" s="471"/>
      <c r="DB77" s="471"/>
      <c r="DC77" s="471"/>
      <c r="DD77" s="471"/>
      <c r="DE77" s="471"/>
      <c r="DF77" s="471"/>
      <c r="DG77" s="472"/>
      <c r="DH77" s="501"/>
      <c r="DI77" s="502"/>
      <c r="DJ77" s="502"/>
      <c r="DK77" s="502"/>
      <c r="DL77" s="502"/>
      <c r="DM77" s="502"/>
      <c r="DN77" s="502"/>
      <c r="DO77" s="502"/>
      <c r="DP77" s="502"/>
      <c r="DQ77" s="503"/>
      <c r="DR77" s="501"/>
      <c r="DS77" s="502"/>
      <c r="DT77" s="502"/>
      <c r="DU77" s="502"/>
      <c r="DV77" s="502"/>
      <c r="DW77" s="502"/>
      <c r="DX77" s="502"/>
      <c r="DY77" s="502"/>
      <c r="DZ77" s="502"/>
      <c r="EA77" s="503"/>
      <c r="EB77" s="140"/>
      <c r="EC77" s="393"/>
      <c r="ED77" s="393"/>
      <c r="EE77" s="393"/>
      <c r="EF77" s="393"/>
      <c r="EG77" s="393"/>
      <c r="EH77" s="393"/>
      <c r="EI77" s="393"/>
      <c r="EJ77" s="393"/>
      <c r="EK77" s="394"/>
      <c r="EL77" s="240"/>
      <c r="EM77" s="409"/>
      <c r="EN77" s="409"/>
      <c r="EO77" s="409"/>
      <c r="EP77" s="409"/>
      <c r="EQ77" s="409"/>
      <c r="ER77" s="409"/>
      <c r="ES77" s="409"/>
      <c r="ET77" s="409"/>
      <c r="EU77" s="410"/>
      <c r="EV77" s="240"/>
      <c r="EW77" s="241"/>
      <c r="EX77" s="241"/>
      <c r="EY77" s="241"/>
      <c r="EZ77" s="241"/>
      <c r="FA77" s="241"/>
      <c r="FB77" s="241"/>
      <c r="FC77" s="241"/>
      <c r="FD77" s="241"/>
      <c r="FE77" s="54"/>
    </row>
    <row r="78" spans="1:161" ht="46.5" customHeigh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53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53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5"/>
      <c r="AY78" s="53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5"/>
      <c r="BK78" s="53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5"/>
      <c r="BW78" s="406" t="s">
        <v>156</v>
      </c>
      <c r="BX78" s="407"/>
      <c r="BY78" s="407"/>
      <c r="BZ78" s="407"/>
      <c r="CA78" s="407"/>
      <c r="CB78" s="407"/>
      <c r="CC78" s="407"/>
      <c r="CD78" s="407"/>
      <c r="CE78" s="407"/>
      <c r="CF78" s="407"/>
      <c r="CG78" s="408"/>
      <c r="CH78" s="283"/>
      <c r="CI78" s="184"/>
      <c r="CJ78" s="184"/>
      <c r="CK78" s="184"/>
      <c r="CL78" s="184"/>
      <c r="CM78" s="184"/>
      <c r="CN78" s="184"/>
      <c r="CO78" s="184"/>
      <c r="CP78" s="184"/>
      <c r="CQ78" s="185"/>
      <c r="CR78" s="152"/>
      <c r="CS78" s="153"/>
      <c r="CT78" s="153"/>
      <c r="CU78" s="153"/>
      <c r="CV78" s="153"/>
      <c r="CW78" s="154"/>
      <c r="CX78" s="155">
        <v>3</v>
      </c>
      <c r="CY78" s="156"/>
      <c r="CZ78" s="156"/>
      <c r="DA78" s="156"/>
      <c r="DB78" s="156"/>
      <c r="DC78" s="156"/>
      <c r="DD78" s="156"/>
      <c r="DE78" s="156"/>
      <c r="DF78" s="156"/>
      <c r="DG78" s="157"/>
      <c r="DH78" s="495">
        <v>3</v>
      </c>
      <c r="DI78" s="504"/>
      <c r="DJ78" s="504"/>
      <c r="DK78" s="504"/>
      <c r="DL78" s="504"/>
      <c r="DM78" s="504"/>
      <c r="DN78" s="504"/>
      <c r="DO78" s="504"/>
      <c r="DP78" s="504"/>
      <c r="DQ78" s="505"/>
      <c r="DR78" s="495">
        <v>3</v>
      </c>
      <c r="DS78" s="504"/>
      <c r="DT78" s="504"/>
      <c r="DU78" s="504"/>
      <c r="DV78" s="504"/>
      <c r="DW78" s="504"/>
      <c r="DX78" s="504"/>
      <c r="DY78" s="504"/>
      <c r="DZ78" s="504"/>
      <c r="EA78" s="505"/>
      <c r="EB78" s="140" t="str">
        <f>'[1]стационар (общий)'!EB75</f>
        <v>40,57</v>
      </c>
      <c r="EC78" s="393"/>
      <c r="ED78" s="393"/>
      <c r="EE78" s="393"/>
      <c r="EF78" s="393"/>
      <c r="EG78" s="393"/>
      <c r="EH78" s="393"/>
      <c r="EI78" s="393"/>
      <c r="EJ78" s="393"/>
      <c r="EK78" s="394"/>
      <c r="EL78" s="240" t="str">
        <f>'[1]стационар (общий)'!EB75</f>
        <v>40,57</v>
      </c>
      <c r="EM78" s="409"/>
      <c r="EN78" s="409"/>
      <c r="EO78" s="409"/>
      <c r="EP78" s="409"/>
      <c r="EQ78" s="409"/>
      <c r="ER78" s="409"/>
      <c r="ES78" s="409"/>
      <c r="ET78" s="409"/>
      <c r="EU78" s="410"/>
      <c r="EV78" s="240" t="str">
        <f>'[1]стационар (общий)'!EB75</f>
        <v>40,57</v>
      </c>
      <c r="EW78" s="241"/>
      <c r="EX78" s="241"/>
      <c r="EY78" s="241"/>
      <c r="EZ78" s="241"/>
      <c r="FA78" s="241"/>
      <c r="FB78" s="241"/>
      <c r="FC78" s="241"/>
      <c r="FD78" s="241"/>
      <c r="FE78" s="54"/>
    </row>
    <row r="79" spans="1:161" ht="75" customHeight="1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0"/>
      <c r="O79" s="53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5"/>
      <c r="AY79" s="53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5"/>
      <c r="BK79" s="53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5"/>
      <c r="BW79" s="406" t="s">
        <v>157</v>
      </c>
      <c r="BX79" s="407"/>
      <c r="BY79" s="407"/>
      <c r="BZ79" s="407"/>
      <c r="CA79" s="407"/>
      <c r="CB79" s="407"/>
      <c r="CC79" s="407"/>
      <c r="CD79" s="407"/>
      <c r="CE79" s="407"/>
      <c r="CF79" s="407"/>
      <c r="CG79" s="408"/>
      <c r="CH79" s="283"/>
      <c r="CI79" s="184"/>
      <c r="CJ79" s="184"/>
      <c r="CK79" s="184"/>
      <c r="CL79" s="184"/>
      <c r="CM79" s="184"/>
      <c r="CN79" s="184"/>
      <c r="CO79" s="184"/>
      <c r="CP79" s="184"/>
      <c r="CQ79" s="185"/>
      <c r="CR79" s="152"/>
      <c r="CS79" s="153"/>
      <c r="CT79" s="153"/>
      <c r="CU79" s="153"/>
      <c r="CV79" s="153"/>
      <c r="CW79" s="154"/>
      <c r="CX79" s="155">
        <v>3</v>
      </c>
      <c r="CY79" s="156"/>
      <c r="CZ79" s="156"/>
      <c r="DA79" s="156"/>
      <c r="DB79" s="156"/>
      <c r="DC79" s="156"/>
      <c r="DD79" s="156"/>
      <c r="DE79" s="156"/>
      <c r="DF79" s="156"/>
      <c r="DG79" s="157"/>
      <c r="DH79" s="498" t="s">
        <v>54</v>
      </c>
      <c r="DI79" s="506"/>
      <c r="DJ79" s="506"/>
      <c r="DK79" s="506"/>
      <c r="DL79" s="506"/>
      <c r="DM79" s="506"/>
      <c r="DN79" s="506"/>
      <c r="DO79" s="506"/>
      <c r="DP79" s="506"/>
      <c r="DQ79" s="507"/>
      <c r="DR79" s="498" t="s">
        <v>54</v>
      </c>
      <c r="DS79" s="506"/>
      <c r="DT79" s="506"/>
      <c r="DU79" s="506"/>
      <c r="DV79" s="506"/>
      <c r="DW79" s="506"/>
      <c r="DX79" s="506"/>
      <c r="DY79" s="506"/>
      <c r="DZ79" s="506"/>
      <c r="EA79" s="507"/>
      <c r="EB79" s="140" t="str">
        <f>'[1]стационар (общий)'!EB76</f>
        <v>40,57</v>
      </c>
      <c r="EC79" s="393"/>
      <c r="ED79" s="393"/>
      <c r="EE79" s="393"/>
      <c r="EF79" s="393"/>
      <c r="EG79" s="393"/>
      <c r="EH79" s="393"/>
      <c r="EI79" s="393"/>
      <c r="EJ79" s="393"/>
      <c r="EK79" s="394"/>
      <c r="EL79" s="240" t="str">
        <f>'[1]стационар (общий)'!EB76</f>
        <v>40,57</v>
      </c>
      <c r="EM79" s="409"/>
      <c r="EN79" s="409"/>
      <c r="EO79" s="409"/>
      <c r="EP79" s="409"/>
      <c r="EQ79" s="409"/>
      <c r="ER79" s="409"/>
      <c r="ES79" s="409"/>
      <c r="ET79" s="409"/>
      <c r="EU79" s="410"/>
      <c r="EV79" s="240" t="str">
        <f>'[1]стационар (общий)'!EB76</f>
        <v>40,57</v>
      </c>
      <c r="EW79" s="241"/>
      <c r="EX79" s="241"/>
      <c r="EY79" s="241"/>
      <c r="EZ79" s="241"/>
      <c r="FA79" s="241"/>
      <c r="FB79" s="241"/>
      <c r="FC79" s="241"/>
      <c r="FD79" s="241"/>
      <c r="FE79" s="54"/>
    </row>
    <row r="80" spans="1:161" ht="60" customHeight="1" hidden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53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168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70"/>
      <c r="AM80" s="53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/>
      <c r="AY80" s="53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5"/>
      <c r="BK80" s="53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5"/>
      <c r="BW80" s="441" t="s">
        <v>158</v>
      </c>
      <c r="BX80" s="442"/>
      <c r="BY80" s="442"/>
      <c r="BZ80" s="442"/>
      <c r="CA80" s="442"/>
      <c r="CB80" s="442"/>
      <c r="CC80" s="442"/>
      <c r="CD80" s="442"/>
      <c r="CE80" s="442"/>
      <c r="CF80" s="442"/>
      <c r="CG80" s="443"/>
      <c r="CH80" s="283"/>
      <c r="CI80" s="401"/>
      <c r="CJ80" s="401"/>
      <c r="CK80" s="401"/>
      <c r="CL80" s="401"/>
      <c r="CM80" s="401"/>
      <c r="CN80" s="401"/>
      <c r="CO80" s="401"/>
      <c r="CP80" s="401"/>
      <c r="CQ80" s="402"/>
      <c r="CR80" s="152"/>
      <c r="CS80" s="153"/>
      <c r="CT80" s="153"/>
      <c r="CU80" s="153"/>
      <c r="CV80" s="153"/>
      <c r="CW80" s="154"/>
      <c r="CX80" s="470"/>
      <c r="CY80" s="471"/>
      <c r="CZ80" s="471"/>
      <c r="DA80" s="471"/>
      <c r="DB80" s="471"/>
      <c r="DC80" s="471"/>
      <c r="DD80" s="471"/>
      <c r="DE80" s="471"/>
      <c r="DF80" s="471"/>
      <c r="DG80" s="472"/>
      <c r="DH80" s="470"/>
      <c r="DI80" s="471"/>
      <c r="DJ80" s="471"/>
      <c r="DK80" s="471"/>
      <c r="DL80" s="471"/>
      <c r="DM80" s="471"/>
      <c r="DN80" s="471"/>
      <c r="DO80" s="471"/>
      <c r="DP80" s="471"/>
      <c r="DQ80" s="472"/>
      <c r="DR80" s="467"/>
      <c r="DS80" s="468"/>
      <c r="DT80" s="468"/>
      <c r="DU80" s="468"/>
      <c r="DV80" s="468"/>
      <c r="DW80" s="468"/>
      <c r="DX80" s="468"/>
      <c r="DY80" s="468"/>
      <c r="DZ80" s="468"/>
      <c r="EA80" s="469"/>
      <c r="EB80" s="140"/>
      <c r="EC80" s="141"/>
      <c r="ED80" s="141"/>
      <c r="EE80" s="141"/>
      <c r="EF80" s="141"/>
      <c r="EG80" s="141"/>
      <c r="EH80" s="141"/>
      <c r="EI80" s="141"/>
      <c r="EJ80" s="141"/>
      <c r="EK80" s="142"/>
      <c r="EL80" s="240"/>
      <c r="EM80" s="241"/>
      <c r="EN80" s="241"/>
      <c r="EO80" s="241"/>
      <c r="EP80" s="241"/>
      <c r="EQ80" s="241"/>
      <c r="ER80" s="241"/>
      <c r="ES80" s="241"/>
      <c r="ET80" s="241"/>
      <c r="EU80" s="242"/>
      <c r="EV80" s="240"/>
      <c r="EW80" s="241"/>
      <c r="EX80" s="241"/>
      <c r="EY80" s="241"/>
      <c r="EZ80" s="241"/>
      <c r="FA80" s="241"/>
      <c r="FB80" s="241"/>
      <c r="FC80" s="241"/>
      <c r="FD80" s="241"/>
      <c r="FE80" s="54"/>
    </row>
    <row r="81" spans="1:161" ht="105" customHeight="1" hidden="1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5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168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70"/>
      <c r="AM81" s="53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5"/>
      <c r="AY81" s="53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5"/>
      <c r="BK81" s="53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5"/>
      <c r="BW81" s="406" t="s">
        <v>159</v>
      </c>
      <c r="BX81" s="407"/>
      <c r="BY81" s="407"/>
      <c r="BZ81" s="407"/>
      <c r="CA81" s="407"/>
      <c r="CB81" s="407"/>
      <c r="CC81" s="407"/>
      <c r="CD81" s="407"/>
      <c r="CE81" s="407"/>
      <c r="CF81" s="407"/>
      <c r="CG81" s="408"/>
      <c r="CH81" s="283"/>
      <c r="CI81" s="401"/>
      <c r="CJ81" s="401"/>
      <c r="CK81" s="401"/>
      <c r="CL81" s="401"/>
      <c r="CM81" s="401"/>
      <c r="CN81" s="401"/>
      <c r="CO81" s="401"/>
      <c r="CP81" s="401"/>
      <c r="CQ81" s="402"/>
      <c r="CR81" s="152"/>
      <c r="CS81" s="153"/>
      <c r="CT81" s="153"/>
      <c r="CU81" s="153"/>
      <c r="CV81" s="153"/>
      <c r="CW81" s="154"/>
      <c r="CX81" s="155"/>
      <c r="CY81" s="156"/>
      <c r="CZ81" s="156"/>
      <c r="DA81" s="156"/>
      <c r="DB81" s="156"/>
      <c r="DC81" s="156"/>
      <c r="DD81" s="156"/>
      <c r="DE81" s="156"/>
      <c r="DF81" s="156"/>
      <c r="DG81" s="157"/>
      <c r="DH81" s="155"/>
      <c r="DI81" s="156"/>
      <c r="DJ81" s="156"/>
      <c r="DK81" s="156"/>
      <c r="DL81" s="156"/>
      <c r="DM81" s="156"/>
      <c r="DN81" s="156"/>
      <c r="DO81" s="156"/>
      <c r="DP81" s="156"/>
      <c r="DQ81" s="157"/>
      <c r="DR81" s="140"/>
      <c r="DS81" s="141"/>
      <c r="DT81" s="141"/>
      <c r="DU81" s="141"/>
      <c r="DV81" s="141"/>
      <c r="DW81" s="141"/>
      <c r="DX81" s="141"/>
      <c r="DY81" s="141"/>
      <c r="DZ81" s="141"/>
      <c r="EA81" s="142"/>
      <c r="EB81" s="140" t="str">
        <f>'[1]стационар (общий)'!EB78</f>
        <v>216,35</v>
      </c>
      <c r="EC81" s="141"/>
      <c r="ED81" s="141"/>
      <c r="EE81" s="141"/>
      <c r="EF81" s="141"/>
      <c r="EG81" s="141"/>
      <c r="EH81" s="141"/>
      <c r="EI81" s="141"/>
      <c r="EJ81" s="141"/>
      <c r="EK81" s="142"/>
      <c r="EL81" s="240" t="str">
        <f>'[1]стационар (общий)'!EB78</f>
        <v>216,35</v>
      </c>
      <c r="EM81" s="241"/>
      <c r="EN81" s="241"/>
      <c r="EO81" s="241"/>
      <c r="EP81" s="241"/>
      <c r="EQ81" s="241"/>
      <c r="ER81" s="241"/>
      <c r="ES81" s="241"/>
      <c r="ET81" s="241"/>
      <c r="EU81" s="242"/>
      <c r="EV81" s="240" t="str">
        <f>'[1]стационар (общий)'!EB78</f>
        <v>216,35</v>
      </c>
      <c r="EW81" s="241"/>
      <c r="EX81" s="241"/>
      <c r="EY81" s="241"/>
      <c r="EZ81" s="241"/>
      <c r="FA81" s="241"/>
      <c r="FB81" s="241"/>
      <c r="FC81" s="241"/>
      <c r="FD81" s="241"/>
      <c r="FE81" s="54"/>
    </row>
    <row r="82" spans="1:161" ht="57.75" customHeight="1" hidden="1">
      <c r="A82" s="78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53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53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5"/>
      <c r="AY82" s="53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5"/>
      <c r="BK82" s="53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5"/>
      <c r="BW82" s="441" t="s">
        <v>160</v>
      </c>
      <c r="BX82" s="442"/>
      <c r="BY82" s="442"/>
      <c r="BZ82" s="442"/>
      <c r="CA82" s="442"/>
      <c r="CB82" s="442"/>
      <c r="CC82" s="442"/>
      <c r="CD82" s="442"/>
      <c r="CE82" s="442"/>
      <c r="CF82" s="442"/>
      <c r="CG82" s="443"/>
      <c r="CH82" s="283"/>
      <c r="CI82" s="184"/>
      <c r="CJ82" s="184"/>
      <c r="CK82" s="184"/>
      <c r="CL82" s="184"/>
      <c r="CM82" s="184"/>
      <c r="CN82" s="184"/>
      <c r="CO82" s="184"/>
      <c r="CP82" s="184"/>
      <c r="CQ82" s="185"/>
      <c r="CR82" s="152"/>
      <c r="CS82" s="153"/>
      <c r="CT82" s="153"/>
      <c r="CU82" s="153"/>
      <c r="CV82" s="153"/>
      <c r="CW82" s="154"/>
      <c r="CX82" s="467"/>
      <c r="CY82" s="468"/>
      <c r="CZ82" s="468"/>
      <c r="DA82" s="468"/>
      <c r="DB82" s="468"/>
      <c r="DC82" s="468"/>
      <c r="DD82" s="468"/>
      <c r="DE82" s="468"/>
      <c r="DF82" s="468"/>
      <c r="DG82" s="469"/>
      <c r="DH82" s="467"/>
      <c r="DI82" s="468"/>
      <c r="DJ82" s="468"/>
      <c r="DK82" s="468"/>
      <c r="DL82" s="468"/>
      <c r="DM82" s="468"/>
      <c r="DN82" s="468"/>
      <c r="DO82" s="468"/>
      <c r="DP82" s="468"/>
      <c r="DQ82" s="469"/>
      <c r="DR82" s="467"/>
      <c r="DS82" s="468"/>
      <c r="DT82" s="468"/>
      <c r="DU82" s="468"/>
      <c r="DV82" s="468"/>
      <c r="DW82" s="468"/>
      <c r="DX82" s="468"/>
      <c r="DY82" s="468"/>
      <c r="DZ82" s="468"/>
      <c r="EA82" s="469"/>
      <c r="EB82" s="140"/>
      <c r="EC82" s="393"/>
      <c r="ED82" s="393"/>
      <c r="EE82" s="393"/>
      <c r="EF82" s="393"/>
      <c r="EG82" s="393"/>
      <c r="EH82" s="393"/>
      <c r="EI82" s="393"/>
      <c r="EJ82" s="393"/>
      <c r="EK82" s="394"/>
      <c r="EL82" s="240"/>
      <c r="EM82" s="409"/>
      <c r="EN82" s="409"/>
      <c r="EO82" s="409"/>
      <c r="EP82" s="409"/>
      <c r="EQ82" s="409"/>
      <c r="ER82" s="409"/>
      <c r="ES82" s="409"/>
      <c r="ET82" s="409"/>
      <c r="EU82" s="410"/>
      <c r="EV82" s="240"/>
      <c r="EW82" s="241"/>
      <c r="EX82" s="241"/>
      <c r="EY82" s="241"/>
      <c r="EZ82" s="241"/>
      <c r="FA82" s="241"/>
      <c r="FB82" s="241"/>
      <c r="FC82" s="241"/>
      <c r="FD82" s="241"/>
      <c r="FE82" s="54"/>
    </row>
    <row r="83" spans="1:161" ht="97.5" customHeight="1" hidden="1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53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53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5"/>
      <c r="AY83" s="53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5"/>
      <c r="BK83" s="53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5"/>
      <c r="BW83" s="406" t="s">
        <v>174</v>
      </c>
      <c r="BX83" s="407"/>
      <c r="BY83" s="407"/>
      <c r="BZ83" s="407"/>
      <c r="CA83" s="407"/>
      <c r="CB83" s="407"/>
      <c r="CC83" s="407"/>
      <c r="CD83" s="407"/>
      <c r="CE83" s="407"/>
      <c r="CF83" s="407"/>
      <c r="CG83" s="408"/>
      <c r="CH83" s="283"/>
      <c r="CI83" s="184"/>
      <c r="CJ83" s="184"/>
      <c r="CK83" s="184"/>
      <c r="CL83" s="184"/>
      <c r="CM83" s="184"/>
      <c r="CN83" s="184"/>
      <c r="CO83" s="184"/>
      <c r="CP83" s="184"/>
      <c r="CQ83" s="185"/>
      <c r="CR83" s="152"/>
      <c r="CS83" s="153"/>
      <c r="CT83" s="153"/>
      <c r="CU83" s="153"/>
      <c r="CV83" s="153"/>
      <c r="CW83" s="154"/>
      <c r="CX83" s="140"/>
      <c r="CY83" s="141"/>
      <c r="CZ83" s="141"/>
      <c r="DA83" s="141"/>
      <c r="DB83" s="141"/>
      <c r="DC83" s="141"/>
      <c r="DD83" s="141"/>
      <c r="DE83" s="141"/>
      <c r="DF83" s="141"/>
      <c r="DG83" s="142"/>
      <c r="DH83" s="140"/>
      <c r="DI83" s="141"/>
      <c r="DJ83" s="141"/>
      <c r="DK83" s="141"/>
      <c r="DL83" s="141"/>
      <c r="DM83" s="141"/>
      <c r="DN83" s="141"/>
      <c r="DO83" s="141"/>
      <c r="DP83" s="141"/>
      <c r="DQ83" s="142"/>
      <c r="DR83" s="140"/>
      <c r="DS83" s="141"/>
      <c r="DT83" s="141"/>
      <c r="DU83" s="141"/>
      <c r="DV83" s="141"/>
      <c r="DW83" s="141"/>
      <c r="DX83" s="141"/>
      <c r="DY83" s="141"/>
      <c r="DZ83" s="141"/>
      <c r="EA83" s="142"/>
      <c r="EB83" s="140" t="str">
        <f>'[1]стационар (общий)'!EB80</f>
        <v>40,57</v>
      </c>
      <c r="EC83" s="393"/>
      <c r="ED83" s="393"/>
      <c r="EE83" s="393"/>
      <c r="EF83" s="393"/>
      <c r="EG83" s="393"/>
      <c r="EH83" s="393"/>
      <c r="EI83" s="393"/>
      <c r="EJ83" s="393"/>
      <c r="EK83" s="394"/>
      <c r="EL83" s="240" t="str">
        <f>'[1]стационар (общий)'!EB80</f>
        <v>40,57</v>
      </c>
      <c r="EM83" s="409"/>
      <c r="EN83" s="409"/>
      <c r="EO83" s="409"/>
      <c r="EP83" s="409"/>
      <c r="EQ83" s="409"/>
      <c r="ER83" s="409"/>
      <c r="ES83" s="409"/>
      <c r="ET83" s="409"/>
      <c r="EU83" s="410"/>
      <c r="EV83" s="240" t="str">
        <f>'[1]стационар (общий)'!EB80</f>
        <v>40,57</v>
      </c>
      <c r="EW83" s="241"/>
      <c r="EX83" s="241"/>
      <c r="EY83" s="241"/>
      <c r="EZ83" s="241"/>
      <c r="FA83" s="241"/>
      <c r="FB83" s="241"/>
      <c r="FC83" s="241"/>
      <c r="FD83" s="241"/>
      <c r="FE83" s="54"/>
    </row>
    <row r="84" spans="1:161" ht="46.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80"/>
      <c r="O84" s="53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168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70"/>
      <c r="AM84" s="53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5"/>
      <c r="AY84" s="53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5"/>
      <c r="BK84" s="53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5"/>
      <c r="BW84" s="395" t="s">
        <v>175</v>
      </c>
      <c r="BX84" s="396"/>
      <c r="BY84" s="396"/>
      <c r="BZ84" s="396"/>
      <c r="CA84" s="396"/>
      <c r="CB84" s="396"/>
      <c r="CC84" s="396"/>
      <c r="CD84" s="396"/>
      <c r="CE84" s="396"/>
      <c r="CF84" s="396"/>
      <c r="CG84" s="397"/>
      <c r="CH84" s="283"/>
      <c r="CI84" s="401"/>
      <c r="CJ84" s="401"/>
      <c r="CK84" s="401"/>
      <c r="CL84" s="401"/>
      <c r="CM84" s="401"/>
      <c r="CN84" s="401"/>
      <c r="CO84" s="401"/>
      <c r="CP84" s="401"/>
      <c r="CQ84" s="402"/>
      <c r="CR84" s="152"/>
      <c r="CS84" s="153"/>
      <c r="CT84" s="153"/>
      <c r="CU84" s="153"/>
      <c r="CV84" s="153"/>
      <c r="CW84" s="154"/>
      <c r="CX84" s="467" t="s">
        <v>55</v>
      </c>
      <c r="CY84" s="468"/>
      <c r="CZ84" s="468"/>
      <c r="DA84" s="468"/>
      <c r="DB84" s="468"/>
      <c r="DC84" s="468"/>
      <c r="DD84" s="468"/>
      <c r="DE84" s="468"/>
      <c r="DF84" s="468"/>
      <c r="DG84" s="469"/>
      <c r="DH84" s="467" t="s">
        <v>55</v>
      </c>
      <c r="DI84" s="468"/>
      <c r="DJ84" s="468"/>
      <c r="DK84" s="468"/>
      <c r="DL84" s="468"/>
      <c r="DM84" s="468"/>
      <c r="DN84" s="468"/>
      <c r="DO84" s="468"/>
      <c r="DP84" s="468"/>
      <c r="DQ84" s="469"/>
      <c r="DR84" s="467" t="s">
        <v>55</v>
      </c>
      <c r="DS84" s="468"/>
      <c r="DT84" s="468"/>
      <c r="DU84" s="468"/>
      <c r="DV84" s="468"/>
      <c r="DW84" s="468"/>
      <c r="DX84" s="468"/>
      <c r="DY84" s="468"/>
      <c r="DZ84" s="468"/>
      <c r="EA84" s="469"/>
      <c r="EB84" s="140" t="str">
        <f>'[1]стационар (общий)'!EB81</f>
        <v>1622,64</v>
      </c>
      <c r="EC84" s="141"/>
      <c r="ED84" s="141"/>
      <c r="EE84" s="141"/>
      <c r="EF84" s="141"/>
      <c r="EG84" s="141"/>
      <c r="EH84" s="141"/>
      <c r="EI84" s="141"/>
      <c r="EJ84" s="141"/>
      <c r="EK84" s="142"/>
      <c r="EL84" s="240" t="str">
        <f>'[1]стационар (общий)'!EB81</f>
        <v>1622,64</v>
      </c>
      <c r="EM84" s="241"/>
      <c r="EN84" s="241"/>
      <c r="EO84" s="241"/>
      <c r="EP84" s="241"/>
      <c r="EQ84" s="241"/>
      <c r="ER84" s="241"/>
      <c r="ES84" s="241"/>
      <c r="ET84" s="241"/>
      <c r="EU84" s="242"/>
      <c r="EV84" s="240" t="str">
        <f>'[1]стационар (общий)'!EB81</f>
        <v>1622,64</v>
      </c>
      <c r="EW84" s="241"/>
      <c r="EX84" s="241"/>
      <c r="EY84" s="241"/>
      <c r="EZ84" s="241"/>
      <c r="FA84" s="241"/>
      <c r="FB84" s="241"/>
      <c r="FC84" s="241"/>
      <c r="FD84" s="241"/>
      <c r="FE84" s="54"/>
    </row>
    <row r="85" spans="1:161" ht="189.75" customHeight="1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80"/>
      <c r="O85" s="53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53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/>
      <c r="AY85" s="53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5"/>
      <c r="BK85" s="53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5"/>
      <c r="BW85" s="441" t="s">
        <v>177</v>
      </c>
      <c r="BX85" s="442"/>
      <c r="BY85" s="442"/>
      <c r="BZ85" s="442"/>
      <c r="CA85" s="442"/>
      <c r="CB85" s="442"/>
      <c r="CC85" s="442"/>
      <c r="CD85" s="442"/>
      <c r="CE85" s="442"/>
      <c r="CF85" s="442"/>
      <c r="CG85" s="443"/>
      <c r="CH85" s="283"/>
      <c r="CI85" s="184"/>
      <c r="CJ85" s="184"/>
      <c r="CK85" s="184"/>
      <c r="CL85" s="184"/>
      <c r="CM85" s="184"/>
      <c r="CN85" s="184"/>
      <c r="CO85" s="184"/>
      <c r="CP85" s="184"/>
      <c r="CQ85" s="185"/>
      <c r="CR85" s="152"/>
      <c r="CS85" s="153"/>
      <c r="CT85" s="153"/>
      <c r="CU85" s="153"/>
      <c r="CV85" s="153"/>
      <c r="CW85" s="154"/>
      <c r="CX85" s="470"/>
      <c r="CY85" s="471"/>
      <c r="CZ85" s="471"/>
      <c r="DA85" s="471"/>
      <c r="DB85" s="471"/>
      <c r="DC85" s="471"/>
      <c r="DD85" s="471"/>
      <c r="DE85" s="471"/>
      <c r="DF85" s="471"/>
      <c r="DG85" s="472"/>
      <c r="DH85" s="470"/>
      <c r="DI85" s="471"/>
      <c r="DJ85" s="471"/>
      <c r="DK85" s="471"/>
      <c r="DL85" s="471"/>
      <c r="DM85" s="471"/>
      <c r="DN85" s="471"/>
      <c r="DO85" s="471"/>
      <c r="DP85" s="471"/>
      <c r="DQ85" s="472"/>
      <c r="DR85" s="467"/>
      <c r="DS85" s="468"/>
      <c r="DT85" s="468"/>
      <c r="DU85" s="468"/>
      <c r="DV85" s="468"/>
      <c r="DW85" s="468"/>
      <c r="DX85" s="468"/>
      <c r="DY85" s="468"/>
      <c r="DZ85" s="468"/>
      <c r="EA85" s="469"/>
      <c r="EB85" s="140"/>
      <c r="EC85" s="393"/>
      <c r="ED85" s="393"/>
      <c r="EE85" s="393"/>
      <c r="EF85" s="393"/>
      <c r="EG85" s="393"/>
      <c r="EH85" s="393"/>
      <c r="EI85" s="393"/>
      <c r="EJ85" s="393"/>
      <c r="EK85" s="394"/>
      <c r="EL85" s="240"/>
      <c r="EM85" s="409"/>
      <c r="EN85" s="409"/>
      <c r="EO85" s="409"/>
      <c r="EP85" s="409"/>
      <c r="EQ85" s="409"/>
      <c r="ER85" s="409"/>
      <c r="ES85" s="409"/>
      <c r="ET85" s="409"/>
      <c r="EU85" s="410"/>
      <c r="EV85" s="240"/>
      <c r="EW85" s="241"/>
      <c r="EX85" s="241"/>
      <c r="EY85" s="241"/>
      <c r="EZ85" s="241"/>
      <c r="FA85" s="241"/>
      <c r="FB85" s="241"/>
      <c r="FC85" s="241"/>
      <c r="FD85" s="241"/>
      <c r="FE85" s="54"/>
    </row>
    <row r="86" spans="1:161" ht="89.25" customHeight="1">
      <c r="A86" s="78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80"/>
      <c r="O86" s="53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53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5"/>
      <c r="AY86" s="53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5"/>
      <c r="BK86" s="53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5"/>
      <c r="BW86" s="398" t="s">
        <v>176</v>
      </c>
      <c r="BX86" s="399"/>
      <c r="BY86" s="399"/>
      <c r="BZ86" s="399"/>
      <c r="CA86" s="399"/>
      <c r="CB86" s="399"/>
      <c r="CC86" s="399"/>
      <c r="CD86" s="399"/>
      <c r="CE86" s="399"/>
      <c r="CF86" s="399"/>
      <c r="CG86" s="400"/>
      <c r="CH86" s="283"/>
      <c r="CI86" s="184"/>
      <c r="CJ86" s="184"/>
      <c r="CK86" s="184"/>
      <c r="CL86" s="184"/>
      <c r="CM86" s="184"/>
      <c r="CN86" s="184"/>
      <c r="CO86" s="184"/>
      <c r="CP86" s="184"/>
      <c r="CQ86" s="185"/>
      <c r="CR86" s="152"/>
      <c r="CS86" s="153"/>
      <c r="CT86" s="153"/>
      <c r="CU86" s="153"/>
      <c r="CV86" s="153"/>
      <c r="CW86" s="154"/>
      <c r="CX86" s="140" t="s">
        <v>182</v>
      </c>
      <c r="CY86" s="141"/>
      <c r="CZ86" s="141"/>
      <c r="DA86" s="141"/>
      <c r="DB86" s="141"/>
      <c r="DC86" s="141"/>
      <c r="DD86" s="141"/>
      <c r="DE86" s="141"/>
      <c r="DF86" s="141"/>
      <c r="DG86" s="142"/>
      <c r="DH86" s="498" t="s">
        <v>182</v>
      </c>
      <c r="DI86" s="506"/>
      <c r="DJ86" s="506"/>
      <c r="DK86" s="506"/>
      <c r="DL86" s="506"/>
      <c r="DM86" s="506"/>
      <c r="DN86" s="506"/>
      <c r="DO86" s="506"/>
      <c r="DP86" s="506"/>
      <c r="DQ86" s="507"/>
      <c r="DR86" s="498" t="s">
        <v>182</v>
      </c>
      <c r="DS86" s="499"/>
      <c r="DT86" s="499"/>
      <c r="DU86" s="499"/>
      <c r="DV86" s="499"/>
      <c r="DW86" s="499"/>
      <c r="DX86" s="499"/>
      <c r="DY86" s="499"/>
      <c r="DZ86" s="499"/>
      <c r="EA86" s="500"/>
      <c r="EB86" s="140" t="str">
        <f>'[1]стационар (общий)'!EB83</f>
        <v>243,4</v>
      </c>
      <c r="EC86" s="393"/>
      <c r="ED86" s="393"/>
      <c r="EE86" s="393"/>
      <c r="EF86" s="393"/>
      <c r="EG86" s="393"/>
      <c r="EH86" s="393"/>
      <c r="EI86" s="393"/>
      <c r="EJ86" s="393"/>
      <c r="EK86" s="394"/>
      <c r="EL86" s="240" t="str">
        <f>'[1]стационар (общий)'!EB83</f>
        <v>243,4</v>
      </c>
      <c r="EM86" s="409"/>
      <c r="EN86" s="409"/>
      <c r="EO86" s="409"/>
      <c r="EP86" s="409"/>
      <c r="EQ86" s="409"/>
      <c r="ER86" s="409"/>
      <c r="ES86" s="409"/>
      <c r="ET86" s="409"/>
      <c r="EU86" s="410"/>
      <c r="EV86" s="240" t="str">
        <f>'[1]стационар (общий)'!EB83</f>
        <v>243,4</v>
      </c>
      <c r="EW86" s="241"/>
      <c r="EX86" s="241"/>
      <c r="EY86" s="241"/>
      <c r="EZ86" s="241"/>
      <c r="FA86" s="241"/>
      <c r="FB86" s="241"/>
      <c r="FC86" s="241"/>
      <c r="FD86" s="241"/>
      <c r="FE86" s="54"/>
    </row>
    <row r="87" spans="1:161" ht="89.25" customHeight="1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53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53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5"/>
      <c r="AY87" s="53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5"/>
      <c r="BK87" s="53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5"/>
      <c r="BW87" s="398" t="s">
        <v>161</v>
      </c>
      <c r="BX87" s="399"/>
      <c r="BY87" s="399"/>
      <c r="BZ87" s="399"/>
      <c r="CA87" s="399"/>
      <c r="CB87" s="399"/>
      <c r="CC87" s="399"/>
      <c r="CD87" s="399"/>
      <c r="CE87" s="399"/>
      <c r="CF87" s="399"/>
      <c r="CG87" s="400"/>
      <c r="CH87" s="283"/>
      <c r="CI87" s="184"/>
      <c r="CJ87" s="184"/>
      <c r="CK87" s="184"/>
      <c r="CL87" s="184"/>
      <c r="CM87" s="184"/>
      <c r="CN87" s="184"/>
      <c r="CO87" s="184"/>
      <c r="CP87" s="184"/>
      <c r="CQ87" s="185"/>
      <c r="CR87" s="152"/>
      <c r="CS87" s="153"/>
      <c r="CT87" s="153"/>
      <c r="CU87" s="153"/>
      <c r="CV87" s="153"/>
      <c r="CW87" s="154"/>
      <c r="CX87" s="155">
        <v>23</v>
      </c>
      <c r="CY87" s="156"/>
      <c r="CZ87" s="156"/>
      <c r="DA87" s="156"/>
      <c r="DB87" s="156"/>
      <c r="DC87" s="156"/>
      <c r="DD87" s="156"/>
      <c r="DE87" s="156"/>
      <c r="DF87" s="156"/>
      <c r="DG87" s="157"/>
      <c r="DH87" s="495">
        <v>23</v>
      </c>
      <c r="DI87" s="504"/>
      <c r="DJ87" s="504"/>
      <c r="DK87" s="504"/>
      <c r="DL87" s="504"/>
      <c r="DM87" s="504"/>
      <c r="DN87" s="504"/>
      <c r="DO87" s="504"/>
      <c r="DP87" s="504"/>
      <c r="DQ87" s="505"/>
      <c r="DR87" s="495">
        <v>23</v>
      </c>
      <c r="DS87" s="496"/>
      <c r="DT87" s="496"/>
      <c r="DU87" s="496"/>
      <c r="DV87" s="496"/>
      <c r="DW87" s="496"/>
      <c r="DX87" s="496"/>
      <c r="DY87" s="496"/>
      <c r="DZ87" s="496"/>
      <c r="EA87" s="497"/>
      <c r="EB87" s="140" t="str">
        <f>'[1]стационар (общий)'!EB84</f>
        <v>54,09</v>
      </c>
      <c r="EC87" s="393"/>
      <c r="ED87" s="393"/>
      <c r="EE87" s="393"/>
      <c r="EF87" s="393"/>
      <c r="EG87" s="393"/>
      <c r="EH87" s="393"/>
      <c r="EI87" s="393"/>
      <c r="EJ87" s="393"/>
      <c r="EK87" s="394"/>
      <c r="EL87" s="240" t="str">
        <f>'[1]стационар (общий)'!EB84</f>
        <v>54,09</v>
      </c>
      <c r="EM87" s="409"/>
      <c r="EN87" s="409"/>
      <c r="EO87" s="409"/>
      <c r="EP87" s="409"/>
      <c r="EQ87" s="409"/>
      <c r="ER87" s="409"/>
      <c r="ES87" s="409"/>
      <c r="ET87" s="409"/>
      <c r="EU87" s="410"/>
      <c r="EV87" s="240" t="str">
        <f>'[1]стационар (общий)'!EB84</f>
        <v>54,09</v>
      </c>
      <c r="EW87" s="241"/>
      <c r="EX87" s="241"/>
      <c r="EY87" s="241"/>
      <c r="EZ87" s="241"/>
      <c r="FA87" s="241"/>
      <c r="FB87" s="241"/>
      <c r="FC87" s="241"/>
      <c r="FD87" s="241"/>
      <c r="FE87" s="54"/>
    </row>
    <row r="88" spans="1:161" ht="65.25" customHeigh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53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53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5"/>
      <c r="AY88" s="53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5"/>
      <c r="BK88" s="53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5"/>
      <c r="BW88" s="406" t="s">
        <v>162</v>
      </c>
      <c r="BX88" s="407"/>
      <c r="BY88" s="407"/>
      <c r="BZ88" s="407"/>
      <c r="CA88" s="407"/>
      <c r="CB88" s="407"/>
      <c r="CC88" s="407"/>
      <c r="CD88" s="407"/>
      <c r="CE88" s="407"/>
      <c r="CF88" s="407"/>
      <c r="CG88" s="408"/>
      <c r="CH88" s="283"/>
      <c r="CI88" s="184"/>
      <c r="CJ88" s="184"/>
      <c r="CK88" s="184"/>
      <c r="CL88" s="184"/>
      <c r="CM88" s="184"/>
      <c r="CN88" s="184"/>
      <c r="CO88" s="184"/>
      <c r="CP88" s="184"/>
      <c r="CQ88" s="185"/>
      <c r="CR88" s="152"/>
      <c r="CS88" s="153"/>
      <c r="CT88" s="153"/>
      <c r="CU88" s="153"/>
      <c r="CV88" s="153"/>
      <c r="CW88" s="154"/>
      <c r="CX88" s="155">
        <v>23</v>
      </c>
      <c r="CY88" s="156"/>
      <c r="CZ88" s="156"/>
      <c r="DA88" s="156"/>
      <c r="DB88" s="156"/>
      <c r="DC88" s="156"/>
      <c r="DD88" s="156"/>
      <c r="DE88" s="156"/>
      <c r="DF88" s="156"/>
      <c r="DG88" s="157"/>
      <c r="DH88" s="495">
        <v>23</v>
      </c>
      <c r="DI88" s="504"/>
      <c r="DJ88" s="504"/>
      <c r="DK88" s="504"/>
      <c r="DL88" s="504"/>
      <c r="DM88" s="504"/>
      <c r="DN88" s="504"/>
      <c r="DO88" s="504"/>
      <c r="DP88" s="504"/>
      <c r="DQ88" s="505"/>
      <c r="DR88" s="495">
        <v>23</v>
      </c>
      <c r="DS88" s="496"/>
      <c r="DT88" s="496"/>
      <c r="DU88" s="496"/>
      <c r="DV88" s="496"/>
      <c r="DW88" s="496"/>
      <c r="DX88" s="496"/>
      <c r="DY88" s="496"/>
      <c r="DZ88" s="496"/>
      <c r="EA88" s="497"/>
      <c r="EB88" s="140" t="str">
        <f>'[1]стационар (общий)'!EB85</f>
        <v>54,09</v>
      </c>
      <c r="EC88" s="393"/>
      <c r="ED88" s="393"/>
      <c r="EE88" s="393"/>
      <c r="EF88" s="393"/>
      <c r="EG88" s="393"/>
      <c r="EH88" s="393"/>
      <c r="EI88" s="393"/>
      <c r="EJ88" s="393"/>
      <c r="EK88" s="394"/>
      <c r="EL88" s="240" t="str">
        <f>'[1]стационар (общий)'!EB85</f>
        <v>54,09</v>
      </c>
      <c r="EM88" s="409"/>
      <c r="EN88" s="409"/>
      <c r="EO88" s="409"/>
      <c r="EP88" s="409"/>
      <c r="EQ88" s="409"/>
      <c r="ER88" s="409"/>
      <c r="ES88" s="409"/>
      <c r="ET88" s="409"/>
      <c r="EU88" s="410"/>
      <c r="EV88" s="240" t="str">
        <f>'[1]стационар (общий)'!EB85</f>
        <v>54,09</v>
      </c>
      <c r="EW88" s="241"/>
      <c r="EX88" s="241"/>
      <c r="EY88" s="241"/>
      <c r="EZ88" s="241"/>
      <c r="FA88" s="241"/>
      <c r="FB88" s="241"/>
      <c r="FC88" s="241"/>
      <c r="FD88" s="241"/>
      <c r="FE88" s="54"/>
    </row>
    <row r="89" spans="1:161" ht="12" customHeight="1">
      <c r="A89" s="78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53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53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5"/>
      <c r="AY89" s="53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5"/>
      <c r="BK89" s="53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5"/>
      <c r="BW89" s="75"/>
      <c r="BX89" s="76"/>
      <c r="BY89" s="76"/>
      <c r="BZ89" s="76"/>
      <c r="CA89" s="76"/>
      <c r="CB89" s="76"/>
      <c r="CC89" s="76"/>
      <c r="CD89" s="76"/>
      <c r="CE89" s="76"/>
      <c r="CF89" s="76"/>
      <c r="CG89" s="77"/>
      <c r="CH89" s="66"/>
      <c r="CI89" s="73"/>
      <c r="CJ89" s="73"/>
      <c r="CK89" s="73"/>
      <c r="CL89" s="73"/>
      <c r="CM89" s="73"/>
      <c r="CN89" s="73"/>
      <c r="CO89" s="73"/>
      <c r="CP89" s="73"/>
      <c r="CQ89" s="74"/>
      <c r="CR89" s="78"/>
      <c r="CS89" s="79"/>
      <c r="CT89" s="79"/>
      <c r="CU89" s="79"/>
      <c r="CV89" s="79"/>
      <c r="CW89" s="80"/>
      <c r="CX89" s="65"/>
      <c r="CY89" s="67"/>
      <c r="CZ89" s="67"/>
      <c r="DA89" s="67"/>
      <c r="DB89" s="67"/>
      <c r="DC89" s="67"/>
      <c r="DD89" s="67"/>
      <c r="DE89" s="67"/>
      <c r="DF89" s="67"/>
      <c r="DG89" s="68"/>
      <c r="DH89" s="65"/>
      <c r="DI89" s="67"/>
      <c r="DJ89" s="67"/>
      <c r="DK89" s="67"/>
      <c r="DL89" s="67"/>
      <c r="DM89" s="67"/>
      <c r="DN89" s="67"/>
      <c r="DO89" s="67"/>
      <c r="DP89" s="67"/>
      <c r="DQ89" s="68"/>
      <c r="DR89" s="69"/>
      <c r="DS89" s="70"/>
      <c r="DT89" s="70"/>
      <c r="DU89" s="70"/>
      <c r="DV89" s="70"/>
      <c r="DW89" s="70"/>
      <c r="DX89" s="70"/>
      <c r="DY89" s="70"/>
      <c r="DZ89" s="70"/>
      <c r="EA89" s="71"/>
      <c r="EB89" s="78"/>
      <c r="EC89" s="79"/>
      <c r="ED89" s="79"/>
      <c r="EE89" s="79"/>
      <c r="EF89" s="79"/>
      <c r="EG89" s="79"/>
      <c r="EH89" s="79"/>
      <c r="EI89" s="79"/>
      <c r="EJ89" s="79"/>
      <c r="EK89" s="80"/>
      <c r="EL89" s="72"/>
      <c r="EM89" s="73"/>
      <c r="EN89" s="73"/>
      <c r="EO89" s="73"/>
      <c r="EP89" s="73"/>
      <c r="EQ89" s="73"/>
      <c r="ER89" s="73"/>
      <c r="ES89" s="73"/>
      <c r="ET89" s="73"/>
      <c r="EU89" s="74"/>
      <c r="EV89" s="72"/>
      <c r="EW89" s="81"/>
      <c r="EX89" s="81"/>
      <c r="EY89" s="81"/>
      <c r="EZ89" s="81"/>
      <c r="FA89" s="81"/>
      <c r="FB89" s="81"/>
      <c r="FC89" s="81"/>
      <c r="FD89" s="81"/>
      <c r="FE89" s="54"/>
    </row>
    <row r="90" spans="1:161" ht="12" customHeight="1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4"/>
      <c r="O90" s="168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70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168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70"/>
      <c r="AY90" s="168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70"/>
      <c r="BK90" s="168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70"/>
      <c r="BW90" s="367"/>
      <c r="BX90" s="368"/>
      <c r="BY90" s="368"/>
      <c r="BZ90" s="368"/>
      <c r="CA90" s="368"/>
      <c r="CB90" s="368"/>
      <c r="CC90" s="368"/>
      <c r="CD90" s="368"/>
      <c r="CE90" s="368"/>
      <c r="CF90" s="368"/>
      <c r="CG90" s="369"/>
      <c r="CH90" s="283"/>
      <c r="CI90" s="184"/>
      <c r="CJ90" s="184"/>
      <c r="CK90" s="184"/>
      <c r="CL90" s="184"/>
      <c r="CM90" s="184"/>
      <c r="CN90" s="184"/>
      <c r="CO90" s="184"/>
      <c r="CP90" s="184"/>
      <c r="CQ90" s="185"/>
      <c r="CR90" s="152"/>
      <c r="CS90" s="153"/>
      <c r="CT90" s="153"/>
      <c r="CU90" s="153"/>
      <c r="CV90" s="153"/>
      <c r="CW90" s="154"/>
      <c r="CX90" s="370"/>
      <c r="CY90" s="371"/>
      <c r="CZ90" s="371"/>
      <c r="DA90" s="371"/>
      <c r="DB90" s="371"/>
      <c r="DC90" s="371"/>
      <c r="DD90" s="371"/>
      <c r="DE90" s="371"/>
      <c r="DF90" s="371"/>
      <c r="DG90" s="372"/>
      <c r="DH90" s="370"/>
      <c r="DI90" s="371"/>
      <c r="DJ90" s="371"/>
      <c r="DK90" s="371"/>
      <c r="DL90" s="371"/>
      <c r="DM90" s="371"/>
      <c r="DN90" s="371"/>
      <c r="DO90" s="371"/>
      <c r="DP90" s="371"/>
      <c r="DQ90" s="372"/>
      <c r="DR90" s="358"/>
      <c r="DS90" s="359"/>
      <c r="DT90" s="359"/>
      <c r="DU90" s="359"/>
      <c r="DV90" s="359"/>
      <c r="DW90" s="359"/>
      <c r="DX90" s="359"/>
      <c r="DY90" s="359"/>
      <c r="DZ90" s="359"/>
      <c r="EA90" s="360"/>
      <c r="EB90" s="152"/>
      <c r="EC90" s="153"/>
      <c r="ED90" s="153"/>
      <c r="EE90" s="153"/>
      <c r="EF90" s="153"/>
      <c r="EG90" s="153"/>
      <c r="EH90" s="153"/>
      <c r="EI90" s="153"/>
      <c r="EJ90" s="153"/>
      <c r="EK90" s="154"/>
      <c r="EL90" s="444"/>
      <c r="EM90" s="184"/>
      <c r="EN90" s="184"/>
      <c r="EO90" s="184"/>
      <c r="EP90" s="184"/>
      <c r="EQ90" s="184"/>
      <c r="ER90" s="184"/>
      <c r="ES90" s="184"/>
      <c r="ET90" s="184"/>
      <c r="EU90" s="185"/>
      <c r="EV90" s="444"/>
      <c r="EW90" s="183"/>
      <c r="EX90" s="183"/>
      <c r="EY90" s="183"/>
      <c r="EZ90" s="183"/>
      <c r="FA90" s="183"/>
      <c r="FB90" s="183"/>
      <c r="FC90" s="183"/>
      <c r="FD90" s="183"/>
      <c r="FE90" s="54"/>
    </row>
    <row r="91" spans="1:161" ht="12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43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</row>
    <row r="92" spans="1:161" ht="12" customHeight="1">
      <c r="A92" s="10" t="s">
        <v>84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4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</row>
    <row r="93" spans="1:161" ht="12" customHeight="1">
      <c r="A93" s="10" t="s">
        <v>38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43"/>
      <c r="AT93" s="10"/>
      <c r="AU93" s="10"/>
      <c r="AV93" s="10"/>
      <c r="AW93" s="10"/>
      <c r="AX93" s="10"/>
      <c r="AY93" s="10"/>
      <c r="AZ93" s="10"/>
      <c r="BA93" s="10"/>
      <c r="BB93" s="160">
        <v>7</v>
      </c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2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</row>
    <row r="94" spans="1:161" ht="1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43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</row>
    <row r="95" spans="1:161" ht="12" customHeight="1">
      <c r="A95" s="10" t="s">
        <v>48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43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</row>
    <row r="96" spans="1:161" ht="12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43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</row>
    <row r="97" spans="1:161" ht="12" customHeight="1">
      <c r="A97" s="163" t="s">
        <v>56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5"/>
    </row>
    <row r="98" spans="1:161" ht="12" customHeight="1">
      <c r="A98" s="126" t="s">
        <v>49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 t="s">
        <v>50</v>
      </c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 t="s">
        <v>51</v>
      </c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 t="s">
        <v>52</v>
      </c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 t="s">
        <v>53</v>
      </c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</row>
    <row r="99" spans="1:161" ht="12" customHeight="1">
      <c r="A99" s="127">
        <v>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>
        <v>2</v>
      </c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8" t="s">
        <v>54</v>
      </c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 t="s">
        <v>55</v>
      </c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7">
        <v>5</v>
      </c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</row>
    <row r="100" spans="1:161" ht="12" customHeight="1">
      <c r="A100" s="132" t="s">
        <v>75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 t="s">
        <v>74</v>
      </c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3" t="s">
        <v>76</v>
      </c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 t="s">
        <v>77</v>
      </c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4" t="s">
        <v>78</v>
      </c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</row>
    <row r="101" spans="1:161" ht="12" customHeight="1">
      <c r="A101" s="132" t="s">
        <v>75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 t="s">
        <v>74</v>
      </c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3" t="s">
        <v>79</v>
      </c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 t="s">
        <v>80</v>
      </c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4" t="s">
        <v>81</v>
      </c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</row>
    <row r="102" spans="1:161" ht="12" customHeigh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</row>
    <row r="103" spans="1:161" ht="12" customHeigh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</row>
    <row r="104" spans="1:161" ht="12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4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</row>
    <row r="105" spans="1:161" ht="12" customHeight="1">
      <c r="A105" s="10" t="s">
        <v>57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4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</row>
    <row r="106" spans="1:161" ht="12" customHeight="1">
      <c r="A106" s="10" t="s">
        <v>58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4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</row>
    <row r="107" spans="1:161" ht="12" customHeight="1">
      <c r="A107" s="298" t="s">
        <v>108</v>
      </c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  <c r="BW107" s="298"/>
      <c r="BX107" s="298"/>
      <c r="BY107" s="298"/>
      <c r="BZ107" s="298"/>
      <c r="CA107" s="298"/>
      <c r="CB107" s="298"/>
      <c r="CC107" s="29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298"/>
      <c r="CS107" s="298"/>
      <c r="CT107" s="298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  <c r="DF107" s="298"/>
      <c r="DG107" s="298"/>
      <c r="DH107" s="298"/>
      <c r="DI107" s="298"/>
      <c r="DJ107" s="298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298"/>
      <c r="DV107" s="298"/>
      <c r="DW107" s="298"/>
      <c r="DX107" s="298"/>
      <c r="DY107" s="298"/>
      <c r="DZ107" s="298"/>
      <c r="EA107" s="298"/>
      <c r="EB107" s="298"/>
      <c r="EC107" s="298"/>
      <c r="ED107" s="298"/>
      <c r="EE107" s="298"/>
      <c r="EF107" s="298"/>
      <c r="EG107" s="298"/>
      <c r="EH107" s="298"/>
      <c r="EI107" s="298"/>
      <c r="EJ107" s="298"/>
      <c r="EK107" s="298"/>
      <c r="EL107" s="298"/>
      <c r="EM107" s="298"/>
      <c r="EN107" s="298"/>
      <c r="EO107" s="298"/>
      <c r="EP107" s="298"/>
      <c r="EQ107" s="298"/>
      <c r="ER107" s="298"/>
      <c r="ES107" s="298"/>
      <c r="ET107" s="298"/>
      <c r="EU107" s="298"/>
      <c r="EV107" s="298"/>
      <c r="EW107" s="298"/>
      <c r="EX107" s="298"/>
      <c r="EY107" s="298"/>
      <c r="EZ107" s="298"/>
      <c r="FA107" s="298"/>
      <c r="FB107" s="298"/>
      <c r="FC107" s="298"/>
      <c r="FD107" s="298"/>
      <c r="FE107" s="298"/>
    </row>
    <row r="108" spans="1:161" ht="12" customHeight="1">
      <c r="A108" s="129" t="s">
        <v>106</v>
      </c>
      <c r="B108" s="129"/>
      <c r="C108" s="130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49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</row>
    <row r="109" spans="1:161" ht="12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</row>
    <row r="110" spans="1:161" ht="12" customHeight="1">
      <c r="A110" s="10" t="s">
        <v>59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4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</row>
    <row r="111" spans="1:161" ht="12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4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</row>
    <row r="112" spans="1:161" ht="17.25" customHeight="1">
      <c r="A112" s="126" t="s">
        <v>60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 t="s">
        <v>61</v>
      </c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 t="s">
        <v>62</v>
      </c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6"/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</row>
    <row r="113" spans="1:161" ht="14.25" customHeight="1">
      <c r="A113" s="127">
        <v>1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8" t="s">
        <v>63</v>
      </c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5">
        <v>3</v>
      </c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</row>
    <row r="114" spans="1:161" ht="309.75" customHeight="1">
      <c r="A114" s="119" t="s">
        <v>270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1"/>
      <c r="BC114" s="122" t="s">
        <v>269</v>
      </c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4"/>
      <c r="DE114" s="122" t="s">
        <v>82</v>
      </c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4"/>
    </row>
    <row r="115" spans="1:161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</row>
  </sheetData>
  <sheetProtection/>
  <mergeCells count="711">
    <mergeCell ref="A113:BB113"/>
    <mergeCell ref="BC113:DD113"/>
    <mergeCell ref="CC103:FE103"/>
    <mergeCell ref="A107:FE107"/>
    <mergeCell ref="A114:BB114"/>
    <mergeCell ref="BC114:DD114"/>
    <mergeCell ref="DE114:FE114"/>
    <mergeCell ref="A108:U108"/>
    <mergeCell ref="A109:FE109"/>
    <mergeCell ref="A112:BB112"/>
    <mergeCell ref="BC112:DD112"/>
    <mergeCell ref="DE112:FE112"/>
    <mergeCell ref="A102:U102"/>
    <mergeCell ref="V102:AP102"/>
    <mergeCell ref="AQ102:BH102"/>
    <mergeCell ref="BI102:CB102"/>
    <mergeCell ref="CC102:FE102"/>
    <mergeCell ref="DE113:FE113"/>
    <mergeCell ref="A103:U103"/>
    <mergeCell ref="V103:AP103"/>
    <mergeCell ref="AQ103:BH103"/>
    <mergeCell ref="BI103:CB103"/>
    <mergeCell ref="A100:U100"/>
    <mergeCell ref="V100:AP100"/>
    <mergeCell ref="AQ100:BH100"/>
    <mergeCell ref="BI100:CB100"/>
    <mergeCell ref="CC100:FE100"/>
    <mergeCell ref="A101:U101"/>
    <mergeCell ref="V101:AP101"/>
    <mergeCell ref="AQ101:BH101"/>
    <mergeCell ref="BI101:CB101"/>
    <mergeCell ref="CC101:FE101"/>
    <mergeCell ref="CX90:DG90"/>
    <mergeCell ref="A99:U99"/>
    <mergeCell ref="V99:AP99"/>
    <mergeCell ref="AQ99:BH99"/>
    <mergeCell ref="BI99:CB99"/>
    <mergeCell ref="CC99:FE99"/>
    <mergeCell ref="BB93:BX93"/>
    <mergeCell ref="A97:FE97"/>
    <mergeCell ref="A98:U98"/>
    <mergeCell ref="V98:AP98"/>
    <mergeCell ref="AQ98:BH98"/>
    <mergeCell ref="BI98:CB98"/>
    <mergeCell ref="CC98:FE98"/>
    <mergeCell ref="EL90:EU90"/>
    <mergeCell ref="EV88:FD88"/>
    <mergeCell ref="AA89:AL89"/>
    <mergeCell ref="BW90:CG90"/>
    <mergeCell ref="CH90:CQ90"/>
    <mergeCell ref="EV90:FD90"/>
    <mergeCell ref="CR90:CW90"/>
    <mergeCell ref="EL88:EU88"/>
    <mergeCell ref="DH90:DQ90"/>
    <mergeCell ref="DR90:EA90"/>
    <mergeCell ref="A90:N90"/>
    <mergeCell ref="O90:Z90"/>
    <mergeCell ref="AA90:AL90"/>
    <mergeCell ref="AM90:AX90"/>
    <mergeCell ref="AY90:BJ90"/>
    <mergeCell ref="BK90:BV90"/>
    <mergeCell ref="EB90:EK90"/>
    <mergeCell ref="EL87:EU87"/>
    <mergeCell ref="EV87:FD87"/>
    <mergeCell ref="AA88:AL88"/>
    <mergeCell ref="BW88:CG88"/>
    <mergeCell ref="CH88:CQ88"/>
    <mergeCell ref="CR88:CW88"/>
    <mergeCell ref="CX88:DG88"/>
    <mergeCell ref="DH88:DQ88"/>
    <mergeCell ref="DR88:EA88"/>
    <mergeCell ref="EB88:EK88"/>
    <mergeCell ref="EL86:EU86"/>
    <mergeCell ref="EV86:FD86"/>
    <mergeCell ref="AA87:AL87"/>
    <mergeCell ref="BW87:CG87"/>
    <mergeCell ref="CH87:CQ87"/>
    <mergeCell ref="CR87:CW87"/>
    <mergeCell ref="CX87:DG87"/>
    <mergeCell ref="DH87:DQ87"/>
    <mergeCell ref="DR87:EA87"/>
    <mergeCell ref="EB87:EK87"/>
    <mergeCell ref="EL85:EU85"/>
    <mergeCell ref="EV85:FD85"/>
    <mergeCell ref="AA86:AL86"/>
    <mergeCell ref="BW86:CG86"/>
    <mergeCell ref="CH86:CQ86"/>
    <mergeCell ref="CR86:CW86"/>
    <mergeCell ref="CX86:DG86"/>
    <mergeCell ref="DH86:DQ86"/>
    <mergeCell ref="DR86:EA86"/>
    <mergeCell ref="EB86:EK86"/>
    <mergeCell ref="EL84:EU84"/>
    <mergeCell ref="EV84:FD84"/>
    <mergeCell ref="AA85:AL85"/>
    <mergeCell ref="BW85:CG85"/>
    <mergeCell ref="CH85:CQ85"/>
    <mergeCell ref="CR85:CW85"/>
    <mergeCell ref="CX85:DG85"/>
    <mergeCell ref="DH85:DQ85"/>
    <mergeCell ref="DR85:EA85"/>
    <mergeCell ref="EB85:EK85"/>
    <mergeCell ref="EL83:EU83"/>
    <mergeCell ref="EV83:FD83"/>
    <mergeCell ref="AA84:AL84"/>
    <mergeCell ref="BW84:CG84"/>
    <mergeCell ref="CH84:CQ84"/>
    <mergeCell ref="CR84:CW84"/>
    <mergeCell ref="CX84:DG84"/>
    <mergeCell ref="DH84:DQ84"/>
    <mergeCell ref="DR84:EA84"/>
    <mergeCell ref="EB84:EK84"/>
    <mergeCell ref="EL82:EU82"/>
    <mergeCell ref="EV82:FD82"/>
    <mergeCell ref="AA83:AL83"/>
    <mergeCell ref="BW83:CG83"/>
    <mergeCell ref="CH83:CQ83"/>
    <mergeCell ref="CR83:CW83"/>
    <mergeCell ref="CX83:DG83"/>
    <mergeCell ref="DH83:DQ83"/>
    <mergeCell ref="DR83:EA83"/>
    <mergeCell ref="EB83:EK83"/>
    <mergeCell ref="EL81:EU81"/>
    <mergeCell ref="EV81:FD81"/>
    <mergeCell ref="AA82:AL82"/>
    <mergeCell ref="BW82:CG82"/>
    <mergeCell ref="CH82:CQ82"/>
    <mergeCell ref="CR82:CW82"/>
    <mergeCell ref="CX82:DG82"/>
    <mergeCell ref="DH82:DQ82"/>
    <mergeCell ref="DR82:EA82"/>
    <mergeCell ref="EB82:EK82"/>
    <mergeCell ref="EV79:FD79"/>
    <mergeCell ref="EV80:FD80"/>
    <mergeCell ref="AA81:AL81"/>
    <mergeCell ref="BW81:CG81"/>
    <mergeCell ref="CH81:CQ81"/>
    <mergeCell ref="CR81:CW81"/>
    <mergeCell ref="CX81:DG81"/>
    <mergeCell ref="DH81:DQ81"/>
    <mergeCell ref="DR81:EA81"/>
    <mergeCell ref="EB81:EK81"/>
    <mergeCell ref="EV78:FD78"/>
    <mergeCell ref="AA79:AL79"/>
    <mergeCell ref="BW79:CG79"/>
    <mergeCell ref="CH79:CQ79"/>
    <mergeCell ref="CR79:CW79"/>
    <mergeCell ref="CX79:DG79"/>
    <mergeCell ref="DH79:DQ79"/>
    <mergeCell ref="DR79:EA79"/>
    <mergeCell ref="EB79:EK79"/>
    <mergeCell ref="EL79:EU79"/>
    <mergeCell ref="EV77:FD77"/>
    <mergeCell ref="AA78:AL78"/>
    <mergeCell ref="BW78:CG78"/>
    <mergeCell ref="CH78:CQ78"/>
    <mergeCell ref="CR78:CW78"/>
    <mergeCell ref="CX78:DG78"/>
    <mergeCell ref="DH78:DQ78"/>
    <mergeCell ref="DR78:EA78"/>
    <mergeCell ref="EB78:EK78"/>
    <mergeCell ref="EL78:EU78"/>
    <mergeCell ref="EV76:FD76"/>
    <mergeCell ref="AA77:AL77"/>
    <mergeCell ref="BW77:CG77"/>
    <mergeCell ref="CH77:CQ77"/>
    <mergeCell ref="CR77:CW77"/>
    <mergeCell ref="CX77:DG77"/>
    <mergeCell ref="DH77:DQ77"/>
    <mergeCell ref="DR77:EA77"/>
    <mergeCell ref="EB77:EK77"/>
    <mergeCell ref="EL77:EU77"/>
    <mergeCell ref="EV75:FD75"/>
    <mergeCell ref="AA76:AL76"/>
    <mergeCell ref="BW76:CG76"/>
    <mergeCell ref="CH76:CQ76"/>
    <mergeCell ref="CR76:CW76"/>
    <mergeCell ref="CX76:DG76"/>
    <mergeCell ref="DH76:DQ76"/>
    <mergeCell ref="DR76:EA76"/>
    <mergeCell ref="EB76:EK76"/>
    <mergeCell ref="EL76:EU76"/>
    <mergeCell ref="EV74:FD74"/>
    <mergeCell ref="AA75:AL75"/>
    <mergeCell ref="BW75:CG75"/>
    <mergeCell ref="CH75:CQ75"/>
    <mergeCell ref="CR75:CW75"/>
    <mergeCell ref="CX75:DG75"/>
    <mergeCell ref="DH75:DQ75"/>
    <mergeCell ref="DR75:EA75"/>
    <mergeCell ref="EB75:EK75"/>
    <mergeCell ref="EL75:EU75"/>
    <mergeCell ref="EV73:FD73"/>
    <mergeCell ref="AA74:AL74"/>
    <mergeCell ref="BW74:CG74"/>
    <mergeCell ref="CH74:CQ74"/>
    <mergeCell ref="CR74:CW74"/>
    <mergeCell ref="CX74:DG74"/>
    <mergeCell ref="DH74:DQ74"/>
    <mergeCell ref="DR74:EA74"/>
    <mergeCell ref="EB74:EK74"/>
    <mergeCell ref="EL74:EU74"/>
    <mergeCell ref="EV72:FD72"/>
    <mergeCell ref="AA73:AL73"/>
    <mergeCell ref="BW73:CG73"/>
    <mergeCell ref="CH73:CQ73"/>
    <mergeCell ref="CR73:CW73"/>
    <mergeCell ref="CX73:DG73"/>
    <mergeCell ref="DH73:DQ73"/>
    <mergeCell ref="DR73:EA73"/>
    <mergeCell ref="EB73:EK73"/>
    <mergeCell ref="EL73:EU73"/>
    <mergeCell ref="EV71:FD71"/>
    <mergeCell ref="AA72:AL72"/>
    <mergeCell ref="BW72:CG72"/>
    <mergeCell ref="CH72:CQ72"/>
    <mergeCell ref="CR72:CW72"/>
    <mergeCell ref="CX72:DG72"/>
    <mergeCell ref="DH72:DQ72"/>
    <mergeCell ref="DR72:EA72"/>
    <mergeCell ref="EB72:EK72"/>
    <mergeCell ref="EL72:EU72"/>
    <mergeCell ref="EV70:FD70"/>
    <mergeCell ref="AA71:AL71"/>
    <mergeCell ref="BW71:CG71"/>
    <mergeCell ref="CH71:CQ71"/>
    <mergeCell ref="CR71:CW71"/>
    <mergeCell ref="CX71:DG71"/>
    <mergeCell ref="DH71:DQ71"/>
    <mergeCell ref="DR71:EA71"/>
    <mergeCell ref="EB71:EK71"/>
    <mergeCell ref="EL71:EU71"/>
    <mergeCell ref="EV69:FD69"/>
    <mergeCell ref="AA70:AL70"/>
    <mergeCell ref="BW70:CG70"/>
    <mergeCell ref="CH70:CQ70"/>
    <mergeCell ref="CR70:CW70"/>
    <mergeCell ref="CX70:DG70"/>
    <mergeCell ref="DH70:DQ70"/>
    <mergeCell ref="DR70:EA70"/>
    <mergeCell ref="EB70:EK70"/>
    <mergeCell ref="EL70:EU70"/>
    <mergeCell ref="EV68:FD68"/>
    <mergeCell ref="AA69:AL69"/>
    <mergeCell ref="BW69:CG69"/>
    <mergeCell ref="CH69:CQ69"/>
    <mergeCell ref="CR69:CW69"/>
    <mergeCell ref="CX69:DG69"/>
    <mergeCell ref="DH69:DQ69"/>
    <mergeCell ref="DR69:EA69"/>
    <mergeCell ref="EB69:EK69"/>
    <mergeCell ref="EL69:EU69"/>
    <mergeCell ref="EV67:FD67"/>
    <mergeCell ref="AA68:AL68"/>
    <mergeCell ref="BW68:CG68"/>
    <mergeCell ref="CH68:CQ68"/>
    <mergeCell ref="CR68:CW68"/>
    <mergeCell ref="CX68:DG68"/>
    <mergeCell ref="DH68:DQ68"/>
    <mergeCell ref="DR68:EA68"/>
    <mergeCell ref="EB68:EK68"/>
    <mergeCell ref="EL68:EU68"/>
    <mergeCell ref="EV66:FD66"/>
    <mergeCell ref="AA67:AL67"/>
    <mergeCell ref="BW67:CG67"/>
    <mergeCell ref="CH67:CQ67"/>
    <mergeCell ref="CR67:CW67"/>
    <mergeCell ref="CX67:DG67"/>
    <mergeCell ref="DH67:DQ67"/>
    <mergeCell ref="DR67:EA67"/>
    <mergeCell ref="EB67:EK67"/>
    <mergeCell ref="EL67:EU67"/>
    <mergeCell ref="EV65:FD65"/>
    <mergeCell ref="AA66:AL66"/>
    <mergeCell ref="BW66:CG66"/>
    <mergeCell ref="CH66:CQ66"/>
    <mergeCell ref="CR66:CW66"/>
    <mergeCell ref="CX66:DG66"/>
    <mergeCell ref="DH66:DQ66"/>
    <mergeCell ref="DR66:EA66"/>
    <mergeCell ref="EB66:EK66"/>
    <mergeCell ref="EL66:EU66"/>
    <mergeCell ref="EV64:FD64"/>
    <mergeCell ref="AA65:AL65"/>
    <mergeCell ref="BW65:CG65"/>
    <mergeCell ref="CH65:CQ65"/>
    <mergeCell ref="CR65:CW65"/>
    <mergeCell ref="CX65:DG65"/>
    <mergeCell ref="DH65:DQ65"/>
    <mergeCell ref="DR65:EA65"/>
    <mergeCell ref="EB65:EK65"/>
    <mergeCell ref="EL65:EU65"/>
    <mergeCell ref="EV63:FD63"/>
    <mergeCell ref="AA64:AL64"/>
    <mergeCell ref="BW64:CG64"/>
    <mergeCell ref="CH64:CQ64"/>
    <mergeCell ref="CR64:CW64"/>
    <mergeCell ref="CX64:DG64"/>
    <mergeCell ref="DH64:DQ64"/>
    <mergeCell ref="DR64:EA64"/>
    <mergeCell ref="EB64:EK64"/>
    <mergeCell ref="EL64:EU64"/>
    <mergeCell ref="EV62:FD62"/>
    <mergeCell ref="AA63:AL63"/>
    <mergeCell ref="BW63:CG63"/>
    <mergeCell ref="CH63:CQ63"/>
    <mergeCell ref="CR63:CW63"/>
    <mergeCell ref="CX63:DG63"/>
    <mergeCell ref="DH63:DQ63"/>
    <mergeCell ref="DR63:EA63"/>
    <mergeCell ref="EB63:EK63"/>
    <mergeCell ref="EL63:EU63"/>
    <mergeCell ref="EV61:FD61"/>
    <mergeCell ref="AA62:AL62"/>
    <mergeCell ref="BW62:CG62"/>
    <mergeCell ref="CH62:CQ62"/>
    <mergeCell ref="CR62:CW62"/>
    <mergeCell ref="CX62:DG62"/>
    <mergeCell ref="DH62:DQ62"/>
    <mergeCell ref="DR62:EA62"/>
    <mergeCell ref="EB62:EK62"/>
    <mergeCell ref="EL62:EU62"/>
    <mergeCell ref="EV60:FD60"/>
    <mergeCell ref="AA61:AL61"/>
    <mergeCell ref="BW61:CG61"/>
    <mergeCell ref="CH61:CQ61"/>
    <mergeCell ref="CR61:CW61"/>
    <mergeCell ref="CX61:DG61"/>
    <mergeCell ref="DH61:DQ61"/>
    <mergeCell ref="DR61:EA61"/>
    <mergeCell ref="EB61:EK61"/>
    <mergeCell ref="EL61:EU61"/>
    <mergeCell ref="EV59:FD59"/>
    <mergeCell ref="AA60:AL60"/>
    <mergeCell ref="BW60:CG60"/>
    <mergeCell ref="CH60:CQ60"/>
    <mergeCell ref="CR60:CW60"/>
    <mergeCell ref="CX60:DG60"/>
    <mergeCell ref="DH60:DQ60"/>
    <mergeCell ref="DR60:EA60"/>
    <mergeCell ref="EB60:EK60"/>
    <mergeCell ref="EL60:EU60"/>
    <mergeCell ref="EV58:FD58"/>
    <mergeCell ref="AA59:AL59"/>
    <mergeCell ref="BW59:CG59"/>
    <mergeCell ref="CH59:CQ59"/>
    <mergeCell ref="CR59:CW59"/>
    <mergeCell ref="CX59:DG59"/>
    <mergeCell ref="DH59:DQ59"/>
    <mergeCell ref="DR59:EA59"/>
    <mergeCell ref="EB59:EK59"/>
    <mergeCell ref="EL59:EU59"/>
    <mergeCell ref="EV57:FD57"/>
    <mergeCell ref="AA58:AL58"/>
    <mergeCell ref="BW58:CG58"/>
    <mergeCell ref="CH58:CQ58"/>
    <mergeCell ref="CR58:CW58"/>
    <mergeCell ref="CX58:DG58"/>
    <mergeCell ref="DH58:DQ58"/>
    <mergeCell ref="DR58:EA58"/>
    <mergeCell ref="EB58:EK58"/>
    <mergeCell ref="EL58:EU58"/>
    <mergeCell ref="EV56:FD56"/>
    <mergeCell ref="AA57:AL57"/>
    <mergeCell ref="BW57:CG57"/>
    <mergeCell ref="CH57:CQ57"/>
    <mergeCell ref="CR57:CW57"/>
    <mergeCell ref="CX57:DG57"/>
    <mergeCell ref="DH57:DQ57"/>
    <mergeCell ref="DR57:EA57"/>
    <mergeCell ref="EB57:EK57"/>
    <mergeCell ref="EL57:EU57"/>
    <mergeCell ref="EV55:FD55"/>
    <mergeCell ref="AA56:AL56"/>
    <mergeCell ref="BW56:CG56"/>
    <mergeCell ref="CH56:CQ56"/>
    <mergeCell ref="CR56:CW56"/>
    <mergeCell ref="CX56:DG56"/>
    <mergeCell ref="DH56:DQ56"/>
    <mergeCell ref="DR56:EA56"/>
    <mergeCell ref="EB56:EK56"/>
    <mergeCell ref="EL56:EU56"/>
    <mergeCell ref="EV54:FD54"/>
    <mergeCell ref="AA55:AL55"/>
    <mergeCell ref="BW55:CG55"/>
    <mergeCell ref="CH55:CQ55"/>
    <mergeCell ref="CR55:CW55"/>
    <mergeCell ref="CX55:DG55"/>
    <mergeCell ref="DH55:DQ55"/>
    <mergeCell ref="DR55:EA55"/>
    <mergeCell ref="EB55:EK55"/>
    <mergeCell ref="EL55:EU55"/>
    <mergeCell ref="EV53:FD53"/>
    <mergeCell ref="AA54:AL54"/>
    <mergeCell ref="BW54:CG54"/>
    <mergeCell ref="CH54:CQ54"/>
    <mergeCell ref="CR54:CW54"/>
    <mergeCell ref="CX54:DG54"/>
    <mergeCell ref="DH54:DQ54"/>
    <mergeCell ref="DR54:EA54"/>
    <mergeCell ref="EB54:EK54"/>
    <mergeCell ref="EL54:EU54"/>
    <mergeCell ref="EV51:FD51"/>
    <mergeCell ref="AA53:AL53"/>
    <mergeCell ref="BW53:CG53"/>
    <mergeCell ref="CH53:CQ53"/>
    <mergeCell ref="CR53:CW53"/>
    <mergeCell ref="CX53:DG53"/>
    <mergeCell ref="DH53:DQ53"/>
    <mergeCell ref="DR53:EA53"/>
    <mergeCell ref="EB53:EK53"/>
    <mergeCell ref="EL53:EU53"/>
    <mergeCell ref="EV50:FD50"/>
    <mergeCell ref="AA51:AL51"/>
    <mergeCell ref="BW51:CG51"/>
    <mergeCell ref="CH51:CQ51"/>
    <mergeCell ref="CR51:CW51"/>
    <mergeCell ref="CX51:DG51"/>
    <mergeCell ref="DH51:DQ51"/>
    <mergeCell ref="DR51:EA51"/>
    <mergeCell ref="EB51:EK51"/>
    <mergeCell ref="EL51:EU51"/>
    <mergeCell ref="CR50:CW50"/>
    <mergeCell ref="CX50:DG50"/>
    <mergeCell ref="DH50:DQ50"/>
    <mergeCell ref="DR50:EA50"/>
    <mergeCell ref="EB50:EK50"/>
    <mergeCell ref="EL50:EU50"/>
    <mergeCell ref="EL49:EU49"/>
    <mergeCell ref="EV49:FD49"/>
    <mergeCell ref="A50:N50"/>
    <mergeCell ref="O50:Z50"/>
    <mergeCell ref="AA50:AL50"/>
    <mergeCell ref="AM50:AX50"/>
    <mergeCell ref="AY50:BJ50"/>
    <mergeCell ref="BK50:BV50"/>
    <mergeCell ref="BW50:CG50"/>
    <mergeCell ref="CH50:CQ50"/>
    <mergeCell ref="CH49:CQ49"/>
    <mergeCell ref="CR49:CW49"/>
    <mergeCell ref="CX49:DG49"/>
    <mergeCell ref="DH49:DQ49"/>
    <mergeCell ref="DR49:EA49"/>
    <mergeCell ref="EB49:EK49"/>
    <mergeCell ref="EB48:EK48"/>
    <mergeCell ref="EL48:EU48"/>
    <mergeCell ref="EV48:FD48"/>
    <mergeCell ref="A49:N49"/>
    <mergeCell ref="O49:Z49"/>
    <mergeCell ref="AA49:AL49"/>
    <mergeCell ref="AM49:AX49"/>
    <mergeCell ref="AY49:BJ49"/>
    <mergeCell ref="BK49:BV49"/>
    <mergeCell ref="BW49:CG49"/>
    <mergeCell ref="DR47:EA47"/>
    <mergeCell ref="EB47:EK47"/>
    <mergeCell ref="EL47:EU47"/>
    <mergeCell ref="EV47:FD47"/>
    <mergeCell ref="AA48:AL48"/>
    <mergeCell ref="BW48:CG48"/>
    <mergeCell ref="CH48:CQ48"/>
    <mergeCell ref="CX48:DG48"/>
    <mergeCell ref="DH48:DQ48"/>
    <mergeCell ref="DR48:EA48"/>
    <mergeCell ref="BW46:CG46"/>
    <mergeCell ref="CH46:CQ46"/>
    <mergeCell ref="CX46:DG46"/>
    <mergeCell ref="DH46:DQ46"/>
    <mergeCell ref="DR46:EA46"/>
    <mergeCell ref="AA47:AL47"/>
    <mergeCell ref="BW47:CG47"/>
    <mergeCell ref="CH47:CQ47"/>
    <mergeCell ref="CX47:DG47"/>
    <mergeCell ref="DH47:DQ47"/>
    <mergeCell ref="EV44:FD44"/>
    <mergeCell ref="BW45:CG45"/>
    <mergeCell ref="CH45:CQ45"/>
    <mergeCell ref="CX45:DG45"/>
    <mergeCell ref="DH45:DQ45"/>
    <mergeCell ref="DR45:EA45"/>
    <mergeCell ref="CR44:CW44"/>
    <mergeCell ref="CX44:DG44"/>
    <mergeCell ref="DH44:DQ44"/>
    <mergeCell ref="DR44:EA44"/>
    <mergeCell ref="EB44:EK44"/>
    <mergeCell ref="EL44:EU44"/>
    <mergeCell ref="EL43:EU43"/>
    <mergeCell ref="EV43:FD43"/>
    <mergeCell ref="A44:N44"/>
    <mergeCell ref="O44:Z44"/>
    <mergeCell ref="AA44:AL44"/>
    <mergeCell ref="AM44:AX44"/>
    <mergeCell ref="AY44:BJ44"/>
    <mergeCell ref="BK44:BV44"/>
    <mergeCell ref="BW44:CG44"/>
    <mergeCell ref="CH44:CQ44"/>
    <mergeCell ref="CH43:CQ43"/>
    <mergeCell ref="CR43:CW43"/>
    <mergeCell ref="CX43:DG43"/>
    <mergeCell ref="DH43:DQ43"/>
    <mergeCell ref="DR43:EA43"/>
    <mergeCell ref="EB43:EK43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W43:CG43"/>
    <mergeCell ref="BW42:CG42"/>
    <mergeCell ref="CH42:CQ42"/>
    <mergeCell ref="CR42:CW42"/>
    <mergeCell ref="CX42:DG42"/>
    <mergeCell ref="DH42:DQ42"/>
    <mergeCell ref="DR42:EA42"/>
    <mergeCell ref="A42:N42"/>
    <mergeCell ref="O42:Z42"/>
    <mergeCell ref="AA42:AL42"/>
    <mergeCell ref="AM42:AX42"/>
    <mergeCell ref="AY42:BJ42"/>
    <mergeCell ref="BK42:BV42"/>
    <mergeCell ref="O41:Z41"/>
    <mergeCell ref="AA41:AL41"/>
    <mergeCell ref="AM41:AX41"/>
    <mergeCell ref="AY41:BJ41"/>
    <mergeCell ref="BK41:BV41"/>
    <mergeCell ref="O40:Z40"/>
    <mergeCell ref="AA40:AL40"/>
    <mergeCell ref="AM40:AX40"/>
    <mergeCell ref="AY40:BJ40"/>
    <mergeCell ref="BK40:BV40"/>
    <mergeCell ref="CH40:CQ41"/>
    <mergeCell ref="CX39:DG41"/>
    <mergeCell ref="DH39:DQ41"/>
    <mergeCell ref="DR39:EA41"/>
    <mergeCell ref="EB39:EK41"/>
    <mergeCell ref="CR40:CW41"/>
    <mergeCell ref="EL39:EU41"/>
    <mergeCell ref="EV39:FE41"/>
    <mergeCell ref="EL38:EN38"/>
    <mergeCell ref="EO38:EQ38"/>
    <mergeCell ref="ER38:EU38"/>
    <mergeCell ref="EV38:EX38"/>
    <mergeCell ref="EY38:FA38"/>
    <mergeCell ref="FB38:FE38"/>
    <mergeCell ref="DR38:DT38"/>
    <mergeCell ref="DU38:DW38"/>
    <mergeCell ref="DX38:EA38"/>
    <mergeCell ref="EB38:ED38"/>
    <mergeCell ref="EE38:EG38"/>
    <mergeCell ref="EH38:EK38"/>
    <mergeCell ref="DR37:EA37"/>
    <mergeCell ref="EB37:EK37"/>
    <mergeCell ref="EL37:EU37"/>
    <mergeCell ref="EV37:FE37"/>
    <mergeCell ref="CX38:CZ38"/>
    <mergeCell ref="DA38:DC38"/>
    <mergeCell ref="DD38:DG38"/>
    <mergeCell ref="DH38:DJ38"/>
    <mergeCell ref="DK38:DM38"/>
    <mergeCell ref="DN38:DQ38"/>
    <mergeCell ref="A36:N41"/>
    <mergeCell ref="O36:AX39"/>
    <mergeCell ref="AY36:BV39"/>
    <mergeCell ref="BW36:CW36"/>
    <mergeCell ref="CX36:EA36"/>
    <mergeCell ref="EB36:FE36"/>
    <mergeCell ref="BW37:CG41"/>
    <mergeCell ref="CH37:CW39"/>
    <mergeCell ref="CX37:DG37"/>
    <mergeCell ref="DH37:DQ37"/>
    <mergeCell ref="DA29:DK29"/>
    <mergeCell ref="DL29:DR29"/>
    <mergeCell ref="DS29:EE29"/>
    <mergeCell ref="EF29:EQ29"/>
    <mergeCell ref="ES29:FE29"/>
    <mergeCell ref="BB32:BX32"/>
    <mergeCell ref="A29:N29"/>
    <mergeCell ref="O29:AC29"/>
    <mergeCell ref="AS29:BG29"/>
    <mergeCell ref="BH29:BV29"/>
    <mergeCell ref="BW29:CK29"/>
    <mergeCell ref="CL29:CZ29"/>
    <mergeCell ref="CL28:CZ28"/>
    <mergeCell ref="DA28:DK28"/>
    <mergeCell ref="DL28:DR28"/>
    <mergeCell ref="DS28:EE28"/>
    <mergeCell ref="EF28:ER28"/>
    <mergeCell ref="ES28:FE28"/>
    <mergeCell ref="DA27:DK27"/>
    <mergeCell ref="DL27:DR27"/>
    <mergeCell ref="DS27:EE27"/>
    <mergeCell ref="EF27:EQ27"/>
    <mergeCell ref="ES27:FE27"/>
    <mergeCell ref="A28:N28"/>
    <mergeCell ref="O28:AC28"/>
    <mergeCell ref="AS28:BG28"/>
    <mergeCell ref="BH28:BV28"/>
    <mergeCell ref="BW28:CK28"/>
    <mergeCell ref="A27:N27"/>
    <mergeCell ref="O27:AC27"/>
    <mergeCell ref="AS27:BG27"/>
    <mergeCell ref="BH27:BV27"/>
    <mergeCell ref="BW27:CK27"/>
    <mergeCell ref="CL27:CZ27"/>
    <mergeCell ref="ES25:FE25"/>
    <mergeCell ref="AS26:BG26"/>
    <mergeCell ref="BH26:BV26"/>
    <mergeCell ref="BW26:CK26"/>
    <mergeCell ref="CL26:CZ26"/>
    <mergeCell ref="DA26:DK26"/>
    <mergeCell ref="DL26:DR26"/>
    <mergeCell ref="DS26:EE26"/>
    <mergeCell ref="EF26:EQ26"/>
    <mergeCell ref="ES26:FE26"/>
    <mergeCell ref="BW25:CK25"/>
    <mergeCell ref="CL25:CZ25"/>
    <mergeCell ref="DA25:DK25"/>
    <mergeCell ref="DL25:DR25"/>
    <mergeCell ref="DS25:EE25"/>
    <mergeCell ref="EF25:EQ25"/>
    <mergeCell ref="CL24:CZ24"/>
    <mergeCell ref="DA24:DK24"/>
    <mergeCell ref="DL24:DR24"/>
    <mergeCell ref="DS24:EE24"/>
    <mergeCell ref="EF24:ER24"/>
    <mergeCell ref="ES24:FE24"/>
    <mergeCell ref="A24:N24"/>
    <mergeCell ref="O24:AC24"/>
    <mergeCell ref="AD24:AR29"/>
    <mergeCell ref="AS24:BG24"/>
    <mergeCell ref="BH24:BV24"/>
    <mergeCell ref="BW24:CK24"/>
    <mergeCell ref="A25:N25"/>
    <mergeCell ref="O25:AC25"/>
    <mergeCell ref="AS25:BG25"/>
    <mergeCell ref="BH25:BV25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DL21:DR22"/>
    <mergeCell ref="DS21:EE22"/>
    <mergeCell ref="EF21:ER22"/>
    <mergeCell ref="ES21:FE22"/>
    <mergeCell ref="O22:AC22"/>
    <mergeCell ref="AD22:AR22"/>
    <mergeCell ref="AS22:BG22"/>
    <mergeCell ref="BH22:BV22"/>
    <mergeCell ref="BW22:CK22"/>
    <mergeCell ref="FA19:FE19"/>
    <mergeCell ref="DS20:EE20"/>
    <mergeCell ref="EF20:ER20"/>
    <mergeCell ref="ES20:FE20"/>
    <mergeCell ref="O21:AC21"/>
    <mergeCell ref="AD21:AR21"/>
    <mergeCell ref="AS21:BG21"/>
    <mergeCell ref="BH21:BV21"/>
    <mergeCell ref="BW21:CK21"/>
    <mergeCell ref="DA21:DK22"/>
    <mergeCell ref="EA19:EE19"/>
    <mergeCell ref="EF19:EI19"/>
    <mergeCell ref="EJ19:EM19"/>
    <mergeCell ref="EN19:ER19"/>
    <mergeCell ref="ES19:EV19"/>
    <mergeCell ref="EW19:EZ19"/>
    <mergeCell ref="A11:DI12"/>
    <mergeCell ref="A18:N22"/>
    <mergeCell ref="O18:BG20"/>
    <mergeCell ref="BH18:CK20"/>
    <mergeCell ref="CL18:DR18"/>
    <mergeCell ref="DS18:FE18"/>
    <mergeCell ref="CL19:CZ22"/>
    <mergeCell ref="DA19:DR20"/>
    <mergeCell ref="DS19:DV19"/>
    <mergeCell ref="DW19:DZ19"/>
    <mergeCell ref="A1:FE1"/>
    <mergeCell ref="CE3:CJ3"/>
    <mergeCell ref="A5:AU5"/>
    <mergeCell ref="AV5:DI5"/>
    <mergeCell ref="ES5:FE10"/>
    <mergeCell ref="A6:DI9"/>
    <mergeCell ref="A10:BF10"/>
    <mergeCell ref="BG10:DI10"/>
    <mergeCell ref="EV52:FB52"/>
    <mergeCell ref="BW52:CG52"/>
    <mergeCell ref="CX52:DG52"/>
    <mergeCell ref="DH52:DQ52"/>
    <mergeCell ref="DR52:EA52"/>
    <mergeCell ref="EB52:EK52"/>
    <mergeCell ref="EL52:EU52"/>
    <mergeCell ref="CH80:CQ80"/>
    <mergeCell ref="BW80:CG80"/>
    <mergeCell ref="AA80:AL80"/>
    <mergeCell ref="EL80:EU80"/>
    <mergeCell ref="EB80:EK80"/>
    <mergeCell ref="DR80:EA80"/>
    <mergeCell ref="DH80:DQ80"/>
    <mergeCell ref="CX80:DG80"/>
    <mergeCell ref="CR80:CW80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159" man="1"/>
    <brk id="25" max="1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72"/>
  <sheetViews>
    <sheetView view="pageBreakPreview" zoomScaleSheetLayoutView="100" zoomScalePageLayoutView="0" workbookViewId="0" topLeftCell="A25">
      <selection activeCell="A44" sqref="A44:FE44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7.25" customHeight="1">
      <c r="A2" s="373" t="s">
        <v>233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3"/>
      <c r="EN2" s="373"/>
      <c r="EO2" s="373"/>
      <c r="EP2" s="373"/>
      <c r="EQ2" s="373"/>
      <c r="ER2" s="373"/>
      <c r="ES2" s="373"/>
      <c r="ET2" s="373"/>
      <c r="EU2" s="373"/>
      <c r="EV2" s="373"/>
      <c r="EW2" s="373"/>
      <c r="EX2" s="373"/>
      <c r="EY2" s="373"/>
      <c r="EZ2" s="373"/>
      <c r="FA2" s="373"/>
      <c r="FB2" s="373"/>
      <c r="FC2" s="373"/>
      <c r="FD2" s="373"/>
      <c r="FE2" s="373"/>
    </row>
    <row r="3" s="10" customFormat="1" ht="15.75"/>
    <row r="4" spans="82:88" s="17" customFormat="1" ht="15.75">
      <c r="CD4" s="18" t="s">
        <v>18</v>
      </c>
      <c r="CE4" s="352"/>
      <c r="CF4" s="352"/>
      <c r="CG4" s="352"/>
      <c r="CH4" s="352"/>
      <c r="CI4" s="352"/>
      <c r="CJ4" s="352"/>
    </row>
    <row r="5" s="10" customFormat="1" ht="16.5" thickBot="1"/>
    <row r="6" spans="1:161" s="10" customFormat="1" ht="15.75">
      <c r="A6" s="10" t="s">
        <v>232</v>
      </c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EQ6" s="11" t="s">
        <v>231</v>
      </c>
      <c r="ES6" s="508"/>
      <c r="ET6" s="509"/>
      <c r="EU6" s="509"/>
      <c r="EV6" s="509"/>
      <c r="EW6" s="509"/>
      <c r="EX6" s="509"/>
      <c r="EY6" s="509"/>
      <c r="EZ6" s="509"/>
      <c r="FA6" s="509"/>
      <c r="FB6" s="509"/>
      <c r="FC6" s="509"/>
      <c r="FD6" s="509"/>
      <c r="FE6" s="510"/>
    </row>
    <row r="7" spans="1:161" s="10" customFormat="1" ht="15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EQ7" s="11" t="s">
        <v>21</v>
      </c>
      <c r="ES7" s="511"/>
      <c r="ET7" s="512"/>
      <c r="EU7" s="512"/>
      <c r="EV7" s="512"/>
      <c r="EW7" s="512"/>
      <c r="EX7" s="512"/>
      <c r="EY7" s="512"/>
      <c r="EZ7" s="512"/>
      <c r="FA7" s="512"/>
      <c r="FB7" s="512"/>
      <c r="FC7" s="512"/>
      <c r="FD7" s="512"/>
      <c r="FE7" s="513"/>
    </row>
    <row r="8" spans="1:161" s="10" customFormat="1" ht="16.5" thickBot="1">
      <c r="A8" s="113" t="s">
        <v>230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517"/>
      <c r="DE8" s="517"/>
      <c r="DF8" s="517"/>
      <c r="DG8" s="517"/>
      <c r="DH8" s="517"/>
      <c r="DI8" s="517"/>
      <c r="DJ8" s="517"/>
      <c r="EQ8" s="11" t="s">
        <v>22</v>
      </c>
      <c r="ES8" s="514"/>
      <c r="ET8" s="515"/>
      <c r="EU8" s="515"/>
      <c r="EV8" s="515"/>
      <c r="EW8" s="515"/>
      <c r="EX8" s="515"/>
      <c r="EY8" s="515"/>
      <c r="EZ8" s="515"/>
      <c r="FA8" s="515"/>
      <c r="FB8" s="515"/>
      <c r="FC8" s="515"/>
      <c r="FD8" s="515"/>
      <c r="FE8" s="516"/>
    </row>
    <row r="9" spans="1:114" s="10" customFormat="1" ht="15.7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</row>
    <row r="10" s="10" customFormat="1" ht="15.75">
      <c r="A10" s="10" t="s">
        <v>229</v>
      </c>
    </row>
    <row r="11" s="10" customFormat="1" ht="18.75">
      <c r="A11" s="10" t="s">
        <v>228</v>
      </c>
    </row>
    <row r="12" s="10" customFormat="1" ht="9" customHeight="1"/>
    <row r="13" spans="1:161" s="3" customFormat="1" ht="13.5" customHeight="1">
      <c r="A13" s="225" t="s">
        <v>25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225" t="s">
        <v>223</v>
      </c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7"/>
      <c r="BH13" s="225" t="s">
        <v>222</v>
      </c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7"/>
      <c r="CL13" s="225" t="s">
        <v>227</v>
      </c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7"/>
      <c r="DS13" s="332" t="s">
        <v>226</v>
      </c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4"/>
    </row>
    <row r="14" spans="1:161" s="3" customFormat="1" ht="12.75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  <c r="O14" s="228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30"/>
      <c r="BH14" s="228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30"/>
      <c r="CL14" s="225" t="s">
        <v>26</v>
      </c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7"/>
      <c r="DA14" s="289" t="s">
        <v>33</v>
      </c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1"/>
      <c r="DS14" s="305">
        <v>20</v>
      </c>
      <c r="DT14" s="306"/>
      <c r="DU14" s="306"/>
      <c r="DV14" s="306"/>
      <c r="DW14" s="304"/>
      <c r="DX14" s="304"/>
      <c r="DY14" s="304"/>
      <c r="DZ14" s="304"/>
      <c r="EA14" s="335" t="s">
        <v>34</v>
      </c>
      <c r="EB14" s="335"/>
      <c r="EC14" s="335"/>
      <c r="ED14" s="335"/>
      <c r="EE14" s="336"/>
      <c r="EF14" s="305">
        <v>20</v>
      </c>
      <c r="EG14" s="306"/>
      <c r="EH14" s="306"/>
      <c r="EI14" s="306"/>
      <c r="EJ14" s="304"/>
      <c r="EK14" s="304"/>
      <c r="EL14" s="304"/>
      <c r="EM14" s="304"/>
      <c r="EN14" s="335" t="s">
        <v>34</v>
      </c>
      <c r="EO14" s="335"/>
      <c r="EP14" s="335"/>
      <c r="EQ14" s="335"/>
      <c r="ER14" s="336"/>
      <c r="ES14" s="305">
        <v>20</v>
      </c>
      <c r="ET14" s="306"/>
      <c r="EU14" s="306"/>
      <c r="EV14" s="306"/>
      <c r="EW14" s="304"/>
      <c r="EX14" s="304"/>
      <c r="EY14" s="304"/>
      <c r="EZ14" s="304"/>
      <c r="FA14" s="335" t="s">
        <v>34</v>
      </c>
      <c r="FB14" s="335"/>
      <c r="FC14" s="335"/>
      <c r="FD14" s="335"/>
      <c r="FE14" s="336"/>
    </row>
    <row r="15" spans="1:161" s="3" customFormat="1" ht="40.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  <c r="O15" s="231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3"/>
      <c r="BH15" s="231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3"/>
      <c r="CL15" s="228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30"/>
      <c r="DA15" s="295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7"/>
      <c r="DS15" s="146" t="s">
        <v>35</v>
      </c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8"/>
      <c r="EF15" s="146" t="s">
        <v>36</v>
      </c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8"/>
      <c r="ES15" s="146" t="s">
        <v>37</v>
      </c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8"/>
    </row>
    <row r="16" spans="1:161" s="3" customFormat="1" ht="12.75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  <c r="O16" s="20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24"/>
      <c r="AD16" s="25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24"/>
      <c r="AS16" s="25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24"/>
      <c r="BH16" s="25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24"/>
      <c r="BW16" s="25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9"/>
      <c r="CL16" s="228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30"/>
      <c r="DA16" s="289" t="s">
        <v>31</v>
      </c>
      <c r="DB16" s="290"/>
      <c r="DC16" s="290"/>
      <c r="DD16" s="290"/>
      <c r="DE16" s="290"/>
      <c r="DF16" s="290"/>
      <c r="DG16" s="290"/>
      <c r="DH16" s="290"/>
      <c r="DI16" s="290"/>
      <c r="DJ16" s="290"/>
      <c r="DK16" s="291"/>
      <c r="DL16" s="289" t="s">
        <v>32</v>
      </c>
      <c r="DM16" s="290"/>
      <c r="DN16" s="290"/>
      <c r="DO16" s="290"/>
      <c r="DP16" s="290"/>
      <c r="DQ16" s="290"/>
      <c r="DR16" s="291"/>
      <c r="DS16" s="225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7"/>
      <c r="EF16" s="225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7"/>
      <c r="ES16" s="225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7"/>
    </row>
    <row r="17" spans="1:161" s="3" customFormat="1" ht="27.75" customHeight="1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146" t="s">
        <v>28</v>
      </c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6" t="s">
        <v>28</v>
      </c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46" t="s">
        <v>28</v>
      </c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8"/>
      <c r="BH17" s="146" t="s">
        <v>28</v>
      </c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8"/>
      <c r="BW17" s="146" t="s">
        <v>28</v>
      </c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8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3"/>
      <c r="DA17" s="295"/>
      <c r="DB17" s="296"/>
      <c r="DC17" s="296"/>
      <c r="DD17" s="296"/>
      <c r="DE17" s="296"/>
      <c r="DF17" s="296"/>
      <c r="DG17" s="296"/>
      <c r="DH17" s="296"/>
      <c r="DI17" s="296"/>
      <c r="DJ17" s="296"/>
      <c r="DK17" s="297"/>
      <c r="DL17" s="295"/>
      <c r="DM17" s="296"/>
      <c r="DN17" s="296"/>
      <c r="DO17" s="296"/>
      <c r="DP17" s="296"/>
      <c r="DQ17" s="296"/>
      <c r="DR17" s="297"/>
      <c r="DS17" s="231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3"/>
      <c r="EF17" s="231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3"/>
      <c r="ES17" s="231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3"/>
    </row>
    <row r="18" spans="1:161" s="21" customFormat="1" ht="12.75">
      <c r="A18" s="174">
        <v>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4">
        <v>2</v>
      </c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6"/>
      <c r="AD18" s="174">
        <v>3</v>
      </c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6"/>
      <c r="AS18" s="174">
        <v>4</v>
      </c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6"/>
      <c r="BH18" s="174">
        <v>5</v>
      </c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6"/>
      <c r="BW18" s="174">
        <v>6</v>
      </c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6"/>
      <c r="CL18" s="174">
        <v>7</v>
      </c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  <c r="DA18" s="174">
        <v>8</v>
      </c>
      <c r="DB18" s="175"/>
      <c r="DC18" s="175"/>
      <c r="DD18" s="175"/>
      <c r="DE18" s="175"/>
      <c r="DF18" s="175"/>
      <c r="DG18" s="175"/>
      <c r="DH18" s="175"/>
      <c r="DI18" s="175"/>
      <c r="DJ18" s="175"/>
      <c r="DK18" s="176"/>
      <c r="DL18" s="174">
        <v>9</v>
      </c>
      <c r="DM18" s="175"/>
      <c r="DN18" s="175"/>
      <c r="DO18" s="175"/>
      <c r="DP18" s="175"/>
      <c r="DQ18" s="175"/>
      <c r="DR18" s="176"/>
      <c r="DS18" s="174">
        <v>10</v>
      </c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>
        <v>11</v>
      </c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>
        <v>12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3" customFormat="1" ht="12.75">
      <c r="A19" s="518"/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20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  <c r="AD19" s="149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1"/>
      <c r="AS19" s="149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1"/>
      <c r="BH19" s="149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1"/>
      <c r="BW19" s="149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1"/>
      <c r="CL19" s="521"/>
      <c r="CM19" s="522"/>
      <c r="CN19" s="522"/>
      <c r="CO19" s="522"/>
      <c r="CP19" s="522"/>
      <c r="CQ19" s="522"/>
      <c r="CR19" s="522"/>
      <c r="CS19" s="522"/>
      <c r="CT19" s="522"/>
      <c r="CU19" s="522"/>
      <c r="CV19" s="522"/>
      <c r="CW19" s="522"/>
      <c r="CX19" s="522"/>
      <c r="CY19" s="522"/>
      <c r="CZ19" s="523"/>
      <c r="DA19" s="283"/>
      <c r="DB19" s="401"/>
      <c r="DC19" s="401"/>
      <c r="DD19" s="401"/>
      <c r="DE19" s="401"/>
      <c r="DF19" s="401"/>
      <c r="DG19" s="401"/>
      <c r="DH19" s="401"/>
      <c r="DI19" s="401"/>
      <c r="DJ19" s="401"/>
      <c r="DK19" s="402"/>
      <c r="DL19" s="152"/>
      <c r="DM19" s="153"/>
      <c r="DN19" s="153"/>
      <c r="DO19" s="153"/>
      <c r="DP19" s="153"/>
      <c r="DQ19" s="153"/>
      <c r="DR19" s="154"/>
      <c r="DS19" s="168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70"/>
      <c r="EF19" s="168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70"/>
      <c r="ES19" s="168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70"/>
    </row>
    <row r="20" spans="1:161" s="3" customFormat="1" ht="12.75">
      <c r="A20" s="524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6"/>
      <c r="O20" s="300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2"/>
      <c r="AD20" s="300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2"/>
      <c r="AS20" s="300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2"/>
      <c r="BH20" s="300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2"/>
      <c r="BW20" s="300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2"/>
      <c r="CL20" s="527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9"/>
      <c r="DA20" s="283"/>
      <c r="DB20" s="401"/>
      <c r="DC20" s="401"/>
      <c r="DD20" s="401"/>
      <c r="DE20" s="401"/>
      <c r="DF20" s="401"/>
      <c r="DG20" s="401"/>
      <c r="DH20" s="401"/>
      <c r="DI20" s="401"/>
      <c r="DJ20" s="401"/>
      <c r="DK20" s="402"/>
      <c r="DL20" s="152"/>
      <c r="DM20" s="153"/>
      <c r="DN20" s="153"/>
      <c r="DO20" s="153"/>
      <c r="DP20" s="153"/>
      <c r="DQ20" s="153"/>
      <c r="DR20" s="154"/>
      <c r="DS20" s="168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70"/>
      <c r="EF20" s="168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70"/>
      <c r="ES20" s="168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70"/>
    </row>
    <row r="21" spans="1:161" s="3" customFormat="1" ht="12.75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/>
      <c r="O21" s="168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70"/>
      <c r="AD21" s="168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  <c r="AS21" s="168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70"/>
      <c r="BH21" s="168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70"/>
      <c r="BW21" s="168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70"/>
      <c r="CL21" s="521"/>
      <c r="CM21" s="522"/>
      <c r="CN21" s="522"/>
      <c r="CO21" s="522"/>
      <c r="CP21" s="522"/>
      <c r="CQ21" s="522"/>
      <c r="CR21" s="522"/>
      <c r="CS21" s="522"/>
      <c r="CT21" s="522"/>
      <c r="CU21" s="522"/>
      <c r="CV21" s="522"/>
      <c r="CW21" s="522"/>
      <c r="CX21" s="522"/>
      <c r="CY21" s="522"/>
      <c r="CZ21" s="523"/>
      <c r="DA21" s="283"/>
      <c r="DB21" s="401"/>
      <c r="DC21" s="401"/>
      <c r="DD21" s="401"/>
      <c r="DE21" s="401"/>
      <c r="DF21" s="401"/>
      <c r="DG21" s="401"/>
      <c r="DH21" s="401"/>
      <c r="DI21" s="401"/>
      <c r="DJ21" s="401"/>
      <c r="DK21" s="402"/>
      <c r="DL21" s="152"/>
      <c r="DM21" s="153"/>
      <c r="DN21" s="153"/>
      <c r="DO21" s="153"/>
      <c r="DP21" s="153"/>
      <c r="DQ21" s="153"/>
      <c r="DR21" s="154"/>
      <c r="DS21" s="168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70"/>
      <c r="EF21" s="168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70"/>
      <c r="ES21" s="168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70"/>
    </row>
    <row r="22" s="10" customFormat="1" ht="15.75"/>
    <row r="23" s="10" customFormat="1" ht="15.75">
      <c r="A23" s="10" t="s">
        <v>225</v>
      </c>
    </row>
    <row r="24" spans="1:58" s="10" customFormat="1" ht="15.75">
      <c r="A24" s="10" t="s">
        <v>217</v>
      </c>
      <c r="AJ24" s="160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2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.75">
      <c r="A26" s="10" t="s">
        <v>224</v>
      </c>
    </row>
    <row r="27" s="10" customFormat="1" ht="9" customHeight="1"/>
    <row r="28" spans="1:161" s="3" customFormat="1" ht="14.25" customHeight="1">
      <c r="A28" s="225" t="s">
        <v>25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225" t="s">
        <v>223</v>
      </c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7"/>
      <c r="BE28" s="225" t="s">
        <v>222</v>
      </c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7"/>
      <c r="CG28" s="332" t="s">
        <v>221</v>
      </c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4"/>
      <c r="DV28" s="332" t="s">
        <v>220</v>
      </c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4"/>
    </row>
    <row r="29" spans="1:161" s="3" customFormat="1" ht="12.75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  <c r="O29" s="228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30"/>
      <c r="BE29" s="228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30"/>
      <c r="CG29" s="225" t="s">
        <v>41</v>
      </c>
      <c r="CH29" s="226"/>
      <c r="CI29" s="226"/>
      <c r="CJ29" s="226"/>
      <c r="CK29" s="226"/>
      <c r="CL29" s="226"/>
      <c r="CM29" s="226"/>
      <c r="CN29" s="226"/>
      <c r="CO29" s="226"/>
      <c r="CP29" s="226"/>
      <c r="CQ29" s="227"/>
      <c r="CR29" s="289" t="s">
        <v>33</v>
      </c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1"/>
      <c r="DJ29" s="225" t="s">
        <v>219</v>
      </c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7"/>
      <c r="DV29" s="305">
        <v>20</v>
      </c>
      <c r="DW29" s="306"/>
      <c r="DX29" s="306"/>
      <c r="DY29" s="306"/>
      <c r="DZ29" s="304"/>
      <c r="EA29" s="304"/>
      <c r="EB29" s="304"/>
      <c r="EC29" s="335" t="s">
        <v>34</v>
      </c>
      <c r="ED29" s="335"/>
      <c r="EE29" s="335"/>
      <c r="EF29" s="335"/>
      <c r="EG29" s="336"/>
      <c r="EH29" s="305">
        <v>20</v>
      </c>
      <c r="EI29" s="306"/>
      <c r="EJ29" s="306"/>
      <c r="EK29" s="306"/>
      <c r="EL29" s="304"/>
      <c r="EM29" s="304"/>
      <c r="EN29" s="304"/>
      <c r="EO29" s="335" t="s">
        <v>34</v>
      </c>
      <c r="EP29" s="335"/>
      <c r="EQ29" s="335"/>
      <c r="ER29" s="335"/>
      <c r="ES29" s="336"/>
      <c r="ET29" s="305">
        <v>20</v>
      </c>
      <c r="EU29" s="306"/>
      <c r="EV29" s="306"/>
      <c r="EW29" s="306"/>
      <c r="EX29" s="304"/>
      <c r="EY29" s="304"/>
      <c r="EZ29" s="304"/>
      <c r="FA29" s="335" t="s">
        <v>34</v>
      </c>
      <c r="FB29" s="335"/>
      <c r="FC29" s="335"/>
      <c r="FD29" s="335"/>
      <c r="FE29" s="336"/>
    </row>
    <row r="30" spans="1:161" s="3" customFormat="1" ht="25.5" customHeight="1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  <c r="O30" s="231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3"/>
      <c r="BE30" s="231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3"/>
      <c r="CG30" s="228"/>
      <c r="CH30" s="229"/>
      <c r="CI30" s="229"/>
      <c r="CJ30" s="229"/>
      <c r="CK30" s="229"/>
      <c r="CL30" s="229"/>
      <c r="CM30" s="229"/>
      <c r="CN30" s="229"/>
      <c r="CO30" s="229"/>
      <c r="CP30" s="229"/>
      <c r="CQ30" s="230"/>
      <c r="CR30" s="295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  <c r="DE30" s="296"/>
      <c r="DF30" s="296"/>
      <c r="DG30" s="296"/>
      <c r="DH30" s="296"/>
      <c r="DI30" s="297"/>
      <c r="DJ30" s="228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30"/>
      <c r="DV30" s="143" t="s">
        <v>64</v>
      </c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5"/>
      <c r="EH30" s="143" t="s">
        <v>36</v>
      </c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5"/>
      <c r="ET30" s="143" t="s">
        <v>37</v>
      </c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5"/>
    </row>
    <row r="31" spans="1:161" s="3" customFormat="1" ht="12.75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112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111"/>
      <c r="AC31" s="11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  <c r="AP31" s="111"/>
      <c r="AQ31" s="110"/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111"/>
      <c r="BE31" s="110"/>
      <c r="BF31" s="530"/>
      <c r="BG31" s="530"/>
      <c r="BH31" s="530"/>
      <c r="BI31" s="530"/>
      <c r="BJ31" s="530"/>
      <c r="BK31" s="530"/>
      <c r="BL31" s="530"/>
      <c r="BM31" s="530"/>
      <c r="BN31" s="530"/>
      <c r="BO31" s="530"/>
      <c r="BP31" s="530"/>
      <c r="BQ31" s="530"/>
      <c r="BR31" s="111"/>
      <c r="BS31" s="110"/>
      <c r="BT31" s="530"/>
      <c r="BU31" s="530"/>
      <c r="BV31" s="530"/>
      <c r="BW31" s="530"/>
      <c r="BX31" s="530"/>
      <c r="BY31" s="530"/>
      <c r="BZ31" s="530"/>
      <c r="CA31" s="530"/>
      <c r="CB31" s="530"/>
      <c r="CC31" s="530"/>
      <c r="CD31" s="530"/>
      <c r="CE31" s="530"/>
      <c r="CF31" s="109"/>
      <c r="CG31" s="228"/>
      <c r="CH31" s="229"/>
      <c r="CI31" s="229"/>
      <c r="CJ31" s="229"/>
      <c r="CK31" s="229"/>
      <c r="CL31" s="229"/>
      <c r="CM31" s="229"/>
      <c r="CN31" s="229"/>
      <c r="CO31" s="229"/>
      <c r="CP31" s="229"/>
      <c r="CQ31" s="230"/>
      <c r="CR31" s="289" t="s">
        <v>31</v>
      </c>
      <c r="CS31" s="290"/>
      <c r="CT31" s="290"/>
      <c r="CU31" s="290"/>
      <c r="CV31" s="290"/>
      <c r="CW31" s="290"/>
      <c r="CX31" s="290"/>
      <c r="CY31" s="290"/>
      <c r="CZ31" s="290"/>
      <c r="DA31" s="290"/>
      <c r="DB31" s="291"/>
      <c r="DC31" s="289" t="s">
        <v>32</v>
      </c>
      <c r="DD31" s="290"/>
      <c r="DE31" s="290"/>
      <c r="DF31" s="290"/>
      <c r="DG31" s="290"/>
      <c r="DH31" s="290"/>
      <c r="DI31" s="291"/>
      <c r="DJ31" s="228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30"/>
      <c r="DV31" s="143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5"/>
      <c r="EH31" s="143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5"/>
      <c r="ET31" s="143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5"/>
    </row>
    <row r="32" spans="1:161" s="3" customFormat="1" ht="27.75" customHeigh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3"/>
      <c r="O32" s="531" t="s">
        <v>28</v>
      </c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3"/>
      <c r="AC32" s="531" t="s">
        <v>28</v>
      </c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3"/>
      <c r="AQ32" s="531" t="s">
        <v>28</v>
      </c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3"/>
      <c r="BE32" s="531" t="s">
        <v>28</v>
      </c>
      <c r="BF32" s="532"/>
      <c r="BG32" s="532"/>
      <c r="BH32" s="532"/>
      <c r="BI32" s="532"/>
      <c r="BJ32" s="532"/>
      <c r="BK32" s="532"/>
      <c r="BL32" s="532"/>
      <c r="BM32" s="532"/>
      <c r="BN32" s="532"/>
      <c r="BO32" s="532"/>
      <c r="BP32" s="532"/>
      <c r="BQ32" s="532"/>
      <c r="BR32" s="533"/>
      <c r="BS32" s="531" t="s">
        <v>28</v>
      </c>
      <c r="BT32" s="532"/>
      <c r="BU32" s="532"/>
      <c r="BV32" s="532"/>
      <c r="BW32" s="532"/>
      <c r="BX32" s="532"/>
      <c r="BY32" s="532"/>
      <c r="BZ32" s="532"/>
      <c r="CA32" s="532"/>
      <c r="CB32" s="532"/>
      <c r="CC32" s="532"/>
      <c r="CD32" s="532"/>
      <c r="CE32" s="532"/>
      <c r="CF32" s="533"/>
      <c r="CG32" s="231"/>
      <c r="CH32" s="232"/>
      <c r="CI32" s="232"/>
      <c r="CJ32" s="232"/>
      <c r="CK32" s="232"/>
      <c r="CL32" s="232"/>
      <c r="CM32" s="232"/>
      <c r="CN32" s="232"/>
      <c r="CO32" s="232"/>
      <c r="CP32" s="232"/>
      <c r="CQ32" s="233"/>
      <c r="CR32" s="295"/>
      <c r="CS32" s="296"/>
      <c r="CT32" s="296"/>
      <c r="CU32" s="296"/>
      <c r="CV32" s="296"/>
      <c r="CW32" s="296"/>
      <c r="CX32" s="296"/>
      <c r="CY32" s="296"/>
      <c r="CZ32" s="296"/>
      <c r="DA32" s="296"/>
      <c r="DB32" s="297"/>
      <c r="DC32" s="295"/>
      <c r="DD32" s="296"/>
      <c r="DE32" s="296"/>
      <c r="DF32" s="296"/>
      <c r="DG32" s="296"/>
      <c r="DH32" s="296"/>
      <c r="DI32" s="297"/>
      <c r="DJ32" s="231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3"/>
      <c r="DV32" s="146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8"/>
      <c r="EH32" s="146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8"/>
      <c r="ET32" s="146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8"/>
    </row>
    <row r="33" spans="1:161" s="21" customFormat="1" ht="12.75">
      <c r="A33" s="174">
        <v>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O33" s="174">
        <v>2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174">
        <v>3</v>
      </c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6"/>
      <c r="AQ33" s="174">
        <v>4</v>
      </c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6"/>
      <c r="BE33" s="174">
        <v>5</v>
      </c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6"/>
      <c r="BS33" s="174">
        <v>6</v>
      </c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6"/>
      <c r="CG33" s="174">
        <v>7</v>
      </c>
      <c r="CH33" s="175"/>
      <c r="CI33" s="175"/>
      <c r="CJ33" s="175"/>
      <c r="CK33" s="175"/>
      <c r="CL33" s="175"/>
      <c r="CM33" s="175"/>
      <c r="CN33" s="175"/>
      <c r="CO33" s="175"/>
      <c r="CP33" s="175"/>
      <c r="CQ33" s="176"/>
      <c r="CR33" s="174">
        <v>8</v>
      </c>
      <c r="CS33" s="175"/>
      <c r="CT33" s="175"/>
      <c r="CU33" s="175"/>
      <c r="CV33" s="175"/>
      <c r="CW33" s="175"/>
      <c r="CX33" s="175"/>
      <c r="CY33" s="175"/>
      <c r="CZ33" s="175"/>
      <c r="DA33" s="175"/>
      <c r="DB33" s="176"/>
      <c r="DC33" s="174">
        <v>9</v>
      </c>
      <c r="DD33" s="175"/>
      <c r="DE33" s="175"/>
      <c r="DF33" s="175"/>
      <c r="DG33" s="175"/>
      <c r="DH33" s="175"/>
      <c r="DI33" s="176"/>
      <c r="DJ33" s="174">
        <v>10</v>
      </c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74">
        <v>11</v>
      </c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6"/>
      <c r="EH33" s="174">
        <v>12</v>
      </c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6"/>
      <c r="ET33" s="174">
        <v>13</v>
      </c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6"/>
    </row>
    <row r="34" spans="1:161" s="3" customFormat="1" ht="12.75">
      <c r="A34" s="518"/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20"/>
      <c r="O34" s="149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49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1"/>
      <c r="BE34" s="149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1"/>
      <c r="BS34" s="149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521"/>
      <c r="CH34" s="522"/>
      <c r="CI34" s="522"/>
      <c r="CJ34" s="522"/>
      <c r="CK34" s="522"/>
      <c r="CL34" s="522"/>
      <c r="CM34" s="522"/>
      <c r="CN34" s="522"/>
      <c r="CO34" s="522"/>
      <c r="CP34" s="522"/>
      <c r="CQ34" s="523"/>
      <c r="CR34" s="283"/>
      <c r="CS34" s="401"/>
      <c r="CT34" s="401"/>
      <c r="CU34" s="401"/>
      <c r="CV34" s="401"/>
      <c r="CW34" s="401"/>
      <c r="CX34" s="401"/>
      <c r="CY34" s="401"/>
      <c r="CZ34" s="401"/>
      <c r="DA34" s="401"/>
      <c r="DB34" s="402"/>
      <c r="DC34" s="152"/>
      <c r="DD34" s="153"/>
      <c r="DE34" s="153"/>
      <c r="DF34" s="153"/>
      <c r="DG34" s="153"/>
      <c r="DH34" s="153"/>
      <c r="DI34" s="154"/>
      <c r="DJ34" s="521"/>
      <c r="DK34" s="522"/>
      <c r="DL34" s="522"/>
      <c r="DM34" s="522"/>
      <c r="DN34" s="522"/>
      <c r="DO34" s="522"/>
      <c r="DP34" s="522"/>
      <c r="DQ34" s="522"/>
      <c r="DR34" s="522"/>
      <c r="DS34" s="522"/>
      <c r="DT34" s="522"/>
      <c r="DU34" s="523"/>
      <c r="DV34" s="168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70"/>
      <c r="EH34" s="168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70"/>
      <c r="ET34" s="168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70"/>
    </row>
    <row r="35" spans="1:161" s="3" customFormat="1" ht="12.75">
      <c r="A35" s="524"/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6"/>
      <c r="O35" s="300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2"/>
      <c r="AC35" s="300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2"/>
      <c r="AQ35" s="300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2"/>
      <c r="BE35" s="300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2"/>
      <c r="BS35" s="300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2"/>
      <c r="CG35" s="527"/>
      <c r="CH35" s="528"/>
      <c r="CI35" s="528"/>
      <c r="CJ35" s="528"/>
      <c r="CK35" s="528"/>
      <c r="CL35" s="528"/>
      <c r="CM35" s="528"/>
      <c r="CN35" s="528"/>
      <c r="CO35" s="528"/>
      <c r="CP35" s="528"/>
      <c r="CQ35" s="529"/>
      <c r="CR35" s="283"/>
      <c r="CS35" s="401"/>
      <c r="CT35" s="401"/>
      <c r="CU35" s="401"/>
      <c r="CV35" s="401"/>
      <c r="CW35" s="401"/>
      <c r="CX35" s="401"/>
      <c r="CY35" s="401"/>
      <c r="CZ35" s="401"/>
      <c r="DA35" s="401"/>
      <c r="DB35" s="402"/>
      <c r="DC35" s="152"/>
      <c r="DD35" s="153"/>
      <c r="DE35" s="153"/>
      <c r="DF35" s="153"/>
      <c r="DG35" s="153"/>
      <c r="DH35" s="153"/>
      <c r="DI35" s="154"/>
      <c r="DJ35" s="527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9"/>
      <c r="DV35" s="168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70"/>
      <c r="EH35" s="168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70"/>
      <c r="ET35" s="168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70"/>
    </row>
    <row r="36" spans="1:161" s="3" customFormat="1" ht="12.75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4"/>
      <c r="O36" s="168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C36" s="168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70"/>
      <c r="AQ36" s="168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70"/>
      <c r="BE36" s="168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70"/>
      <c r="BS36" s="168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70"/>
      <c r="CG36" s="521"/>
      <c r="CH36" s="522"/>
      <c r="CI36" s="522"/>
      <c r="CJ36" s="522"/>
      <c r="CK36" s="522"/>
      <c r="CL36" s="522"/>
      <c r="CM36" s="522"/>
      <c r="CN36" s="522"/>
      <c r="CO36" s="522"/>
      <c r="CP36" s="522"/>
      <c r="CQ36" s="523"/>
      <c r="CR36" s="283"/>
      <c r="CS36" s="401"/>
      <c r="CT36" s="401"/>
      <c r="CU36" s="401"/>
      <c r="CV36" s="401"/>
      <c r="CW36" s="401"/>
      <c r="CX36" s="401"/>
      <c r="CY36" s="401"/>
      <c r="CZ36" s="401"/>
      <c r="DA36" s="401"/>
      <c r="DB36" s="402"/>
      <c r="DC36" s="152"/>
      <c r="DD36" s="153"/>
      <c r="DE36" s="153"/>
      <c r="DF36" s="153"/>
      <c r="DG36" s="153"/>
      <c r="DH36" s="153"/>
      <c r="DI36" s="154"/>
      <c r="DJ36" s="521"/>
      <c r="DK36" s="522"/>
      <c r="DL36" s="522"/>
      <c r="DM36" s="522"/>
      <c r="DN36" s="522"/>
      <c r="DO36" s="522"/>
      <c r="DP36" s="522"/>
      <c r="DQ36" s="522"/>
      <c r="DR36" s="522"/>
      <c r="DS36" s="522"/>
      <c r="DT36" s="522"/>
      <c r="DU36" s="523"/>
      <c r="DV36" s="168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70"/>
      <c r="EH36" s="168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70"/>
      <c r="ET36" s="168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70"/>
    </row>
    <row r="37" spans="1:161" s="6" customFormat="1" ht="13.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7"/>
      <c r="DD37" s="107"/>
      <c r="DE37" s="107"/>
      <c r="DF37" s="107"/>
      <c r="DG37" s="107"/>
      <c r="DH37" s="107"/>
      <c r="DI37" s="107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</row>
    <row r="38" s="10" customFormat="1" ht="13.5" customHeight="1">
      <c r="A38" s="10" t="s">
        <v>218</v>
      </c>
    </row>
    <row r="39" spans="1:58" s="10" customFormat="1" ht="15.75">
      <c r="A39" s="10" t="s">
        <v>217</v>
      </c>
      <c r="AJ39" s="160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2"/>
    </row>
    <row r="40" spans="1:161" s="6" customFormat="1" ht="13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7"/>
      <c r="DD40" s="107"/>
      <c r="DE40" s="107"/>
      <c r="DF40" s="107"/>
      <c r="DG40" s="107"/>
      <c r="DH40" s="107"/>
      <c r="DI40" s="107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</row>
    <row r="41" spans="1:161" s="10" customFormat="1" ht="18.75">
      <c r="A41" s="373" t="s">
        <v>216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  <c r="DN41" s="373"/>
      <c r="DO41" s="373"/>
      <c r="DP41" s="373"/>
      <c r="DQ41" s="373"/>
      <c r="DR41" s="373"/>
      <c r="DS41" s="373"/>
      <c r="DT41" s="373"/>
      <c r="DU41" s="373"/>
      <c r="DV41" s="373"/>
      <c r="DW41" s="373"/>
      <c r="DX41" s="373"/>
      <c r="DY41" s="373"/>
      <c r="DZ41" s="373"/>
      <c r="EA41" s="373"/>
      <c r="EB41" s="373"/>
      <c r="EC41" s="373"/>
      <c r="ED41" s="373"/>
      <c r="EE41" s="373"/>
      <c r="EF41" s="373"/>
      <c r="EG41" s="373"/>
      <c r="EH41" s="373"/>
      <c r="EI41" s="373"/>
      <c r="EJ41" s="373"/>
      <c r="EK41" s="373"/>
      <c r="EL41" s="373"/>
      <c r="EM41" s="373"/>
      <c r="EN41" s="373"/>
      <c r="EO41" s="373"/>
      <c r="EP41" s="373"/>
      <c r="EQ41" s="373"/>
      <c r="ER41" s="373"/>
      <c r="ES41" s="373"/>
      <c r="ET41" s="373"/>
      <c r="EU41" s="373"/>
      <c r="EV41" s="373"/>
      <c r="EW41" s="373"/>
      <c r="EX41" s="373"/>
      <c r="EY41" s="373"/>
      <c r="EZ41" s="373"/>
      <c r="FA41" s="373"/>
      <c r="FB41" s="373"/>
      <c r="FC41" s="373"/>
      <c r="FD41" s="373"/>
      <c r="FE41" s="373"/>
    </row>
    <row r="42" spans="1:161" s="99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99" customFormat="1" ht="21.75" customHeight="1">
      <c r="A43" s="26" t="s">
        <v>215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</row>
    <row r="44" spans="1:161" s="99" customFormat="1" ht="162" customHeight="1">
      <c r="A44" s="534" t="s">
        <v>214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35"/>
      <c r="AU44" s="535"/>
      <c r="AV44" s="535"/>
      <c r="AW44" s="535"/>
      <c r="AX44" s="535"/>
      <c r="AY44" s="535"/>
      <c r="AZ44" s="535"/>
      <c r="BA44" s="535"/>
      <c r="BB44" s="535"/>
      <c r="BC44" s="535"/>
      <c r="BD44" s="535"/>
      <c r="BE44" s="535"/>
      <c r="BF44" s="535"/>
      <c r="BG44" s="535"/>
      <c r="BH44" s="535"/>
      <c r="BI44" s="535"/>
      <c r="BJ44" s="535"/>
      <c r="BK44" s="535"/>
      <c r="BL44" s="535"/>
      <c r="BM44" s="535"/>
      <c r="BN44" s="535"/>
      <c r="BO44" s="535"/>
      <c r="BP44" s="535"/>
      <c r="BQ44" s="535"/>
      <c r="BR44" s="535"/>
      <c r="BS44" s="535"/>
      <c r="BT44" s="535"/>
      <c r="BU44" s="535"/>
      <c r="BV44" s="535"/>
      <c r="BW44" s="535"/>
      <c r="BX44" s="535"/>
      <c r="BY44" s="535"/>
      <c r="BZ44" s="535"/>
      <c r="CA44" s="535"/>
      <c r="CB44" s="535"/>
      <c r="CC44" s="535"/>
      <c r="CD44" s="535"/>
      <c r="CE44" s="535"/>
      <c r="CF44" s="535"/>
      <c r="CG44" s="535"/>
      <c r="CH44" s="535"/>
      <c r="CI44" s="535"/>
      <c r="CJ44" s="535"/>
      <c r="CK44" s="535"/>
      <c r="CL44" s="535"/>
      <c r="CM44" s="535"/>
      <c r="CN44" s="535"/>
      <c r="CO44" s="535"/>
      <c r="CP44" s="535"/>
      <c r="CQ44" s="535"/>
      <c r="CR44" s="535"/>
      <c r="CS44" s="535"/>
      <c r="CT44" s="535"/>
      <c r="CU44" s="535"/>
      <c r="CV44" s="535"/>
      <c r="CW44" s="535"/>
      <c r="CX44" s="535"/>
      <c r="CY44" s="535"/>
      <c r="CZ44" s="535"/>
      <c r="DA44" s="535"/>
      <c r="DB44" s="535"/>
      <c r="DC44" s="535"/>
      <c r="DD44" s="535"/>
      <c r="DE44" s="535"/>
      <c r="DF44" s="535"/>
      <c r="DG44" s="535"/>
      <c r="DH44" s="535"/>
      <c r="DI44" s="535"/>
      <c r="DJ44" s="535"/>
      <c r="DK44" s="535"/>
      <c r="DL44" s="535"/>
      <c r="DM44" s="535"/>
      <c r="DN44" s="535"/>
      <c r="DO44" s="535"/>
      <c r="DP44" s="535"/>
      <c r="DQ44" s="535"/>
      <c r="DR44" s="535"/>
      <c r="DS44" s="535"/>
      <c r="DT44" s="535"/>
      <c r="DU44" s="535"/>
      <c r="DV44" s="535"/>
      <c r="DW44" s="535"/>
      <c r="DX44" s="535"/>
      <c r="DY44" s="535"/>
      <c r="DZ44" s="535"/>
      <c r="EA44" s="535"/>
      <c r="EB44" s="535"/>
      <c r="EC44" s="535"/>
      <c r="ED44" s="535"/>
      <c r="EE44" s="535"/>
      <c r="EF44" s="535"/>
      <c r="EG44" s="535"/>
      <c r="EH44" s="535"/>
      <c r="EI44" s="535"/>
      <c r="EJ44" s="535"/>
      <c r="EK44" s="535"/>
      <c r="EL44" s="535"/>
      <c r="EM44" s="535"/>
      <c r="EN44" s="535"/>
      <c r="EO44" s="535"/>
      <c r="EP44" s="535"/>
      <c r="EQ44" s="535"/>
      <c r="ER44" s="535"/>
      <c r="ES44" s="535"/>
      <c r="ET44" s="535"/>
      <c r="EU44" s="535"/>
      <c r="EV44" s="535"/>
      <c r="EW44" s="535"/>
      <c r="EX44" s="535"/>
      <c r="EY44" s="535"/>
      <c r="EZ44" s="535"/>
      <c r="FA44" s="535"/>
      <c r="FB44" s="535"/>
      <c r="FC44" s="535"/>
      <c r="FD44" s="535"/>
      <c r="FE44" s="535"/>
    </row>
    <row r="45" spans="1:161" s="99" customFormat="1" ht="15.75">
      <c r="A45" s="536" t="s">
        <v>213</v>
      </c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6"/>
      <c r="BE45" s="536"/>
      <c r="BF45" s="536"/>
      <c r="BG45" s="536"/>
      <c r="BH45" s="536"/>
      <c r="BI45" s="536"/>
      <c r="BJ45" s="536"/>
      <c r="BK45" s="536"/>
      <c r="BL45" s="536"/>
      <c r="BM45" s="536"/>
      <c r="BN45" s="536"/>
      <c r="BO45" s="536"/>
      <c r="BP45" s="536"/>
      <c r="BQ45" s="536"/>
      <c r="BR45" s="536"/>
      <c r="BS45" s="536"/>
      <c r="BT45" s="536"/>
      <c r="BU45" s="536"/>
      <c r="BV45" s="536"/>
      <c r="BW45" s="536"/>
      <c r="BX45" s="536"/>
      <c r="BY45" s="536"/>
      <c r="BZ45" s="536"/>
      <c r="CA45" s="536"/>
      <c r="CB45" s="536"/>
      <c r="CC45" s="536"/>
      <c r="CD45" s="536"/>
      <c r="CE45" s="536"/>
      <c r="CF45" s="536"/>
      <c r="CG45" s="536"/>
      <c r="CH45" s="536"/>
      <c r="CI45" s="536"/>
      <c r="CJ45" s="536"/>
      <c r="CK45" s="536"/>
      <c r="CL45" s="536"/>
      <c r="CM45" s="536"/>
      <c r="CN45" s="536"/>
      <c r="CO45" s="536"/>
      <c r="CP45" s="536"/>
      <c r="CQ45" s="536"/>
      <c r="CR45" s="536"/>
      <c r="CS45" s="536"/>
      <c r="CT45" s="536"/>
      <c r="CU45" s="536"/>
      <c r="CV45" s="536"/>
      <c r="CW45" s="536"/>
      <c r="CX45" s="536"/>
      <c r="CY45" s="536"/>
      <c r="CZ45" s="536"/>
      <c r="DA45" s="536"/>
      <c r="DB45" s="536"/>
      <c r="DC45" s="536"/>
      <c r="DD45" s="536"/>
      <c r="DE45" s="536"/>
      <c r="DF45" s="536"/>
      <c r="DG45" s="536"/>
      <c r="DH45" s="536"/>
      <c r="DI45" s="536"/>
      <c r="DJ45" s="536"/>
      <c r="DK45" s="536"/>
      <c r="DL45" s="536"/>
      <c r="DM45" s="536"/>
      <c r="DN45" s="536"/>
      <c r="DO45" s="537"/>
      <c r="DP45" s="537"/>
      <c r="DQ45" s="537"/>
      <c r="DR45" s="537"/>
      <c r="DS45" s="537"/>
      <c r="DT45" s="537"/>
      <c r="DU45" s="537"/>
      <c r="DV45" s="537"/>
      <c r="DW45" s="537"/>
      <c r="DX45" s="537"/>
      <c r="DY45" s="537"/>
      <c r="DZ45" s="537"/>
      <c r="EA45" s="537"/>
      <c r="EB45" s="537"/>
      <c r="EC45" s="537"/>
      <c r="ED45" s="537"/>
      <c r="EE45" s="537"/>
      <c r="EF45" s="537"/>
      <c r="EG45" s="537"/>
      <c r="EH45" s="537"/>
      <c r="EI45" s="537"/>
      <c r="EJ45" s="537"/>
      <c r="EK45" s="537"/>
      <c r="EL45" s="537"/>
      <c r="EM45" s="537"/>
      <c r="EN45" s="537"/>
      <c r="EO45" s="537"/>
      <c r="EP45" s="537"/>
      <c r="EQ45" s="537"/>
      <c r="ER45" s="537"/>
      <c r="ES45" s="537"/>
      <c r="ET45" s="537"/>
      <c r="EU45" s="537"/>
      <c r="EV45" s="537"/>
      <c r="EW45" s="537"/>
      <c r="EX45" s="537"/>
      <c r="EY45" s="537"/>
      <c r="EZ45" s="537"/>
      <c r="FA45" s="537"/>
      <c r="FB45" s="537"/>
      <c r="FC45" s="537"/>
      <c r="FD45" s="537"/>
      <c r="FE45" s="537"/>
    </row>
    <row r="46" spans="1:161" s="99" customFormat="1" ht="15.75">
      <c r="A46" s="538"/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538"/>
      <c r="BC46" s="538"/>
      <c r="BD46" s="538"/>
      <c r="BE46" s="538"/>
      <c r="BF46" s="538"/>
      <c r="BG46" s="538"/>
      <c r="BH46" s="538"/>
      <c r="BI46" s="538"/>
      <c r="BJ46" s="538"/>
      <c r="BK46" s="538"/>
      <c r="BL46" s="538"/>
      <c r="BM46" s="538"/>
      <c r="BN46" s="538"/>
      <c r="BO46" s="538"/>
      <c r="BP46" s="538"/>
      <c r="BQ46" s="538"/>
      <c r="BR46" s="538"/>
      <c r="BS46" s="538"/>
      <c r="BT46" s="538"/>
      <c r="BU46" s="538"/>
      <c r="BV46" s="538"/>
      <c r="BW46" s="538"/>
      <c r="BX46" s="538"/>
      <c r="BY46" s="538"/>
      <c r="BZ46" s="538"/>
      <c r="CA46" s="538"/>
      <c r="CB46" s="538"/>
      <c r="CC46" s="538"/>
      <c r="CD46" s="538"/>
      <c r="CE46" s="538"/>
      <c r="CF46" s="538"/>
      <c r="CG46" s="538"/>
      <c r="CH46" s="538"/>
      <c r="CI46" s="538"/>
      <c r="CJ46" s="538"/>
      <c r="CK46" s="538"/>
      <c r="CL46" s="538"/>
      <c r="CM46" s="538"/>
      <c r="CN46" s="538"/>
      <c r="CO46" s="538"/>
      <c r="CP46" s="538"/>
      <c r="CQ46" s="538"/>
      <c r="CR46" s="538"/>
      <c r="CS46" s="538"/>
      <c r="CT46" s="538"/>
      <c r="CU46" s="538"/>
      <c r="CV46" s="538"/>
      <c r="CW46" s="538"/>
      <c r="CX46" s="538"/>
      <c r="CY46" s="538"/>
      <c r="CZ46" s="538"/>
      <c r="DA46" s="538"/>
      <c r="DB46" s="538"/>
      <c r="DC46" s="538"/>
      <c r="DD46" s="538"/>
      <c r="DE46" s="538"/>
      <c r="DF46" s="538"/>
      <c r="DG46" s="538"/>
      <c r="DH46" s="538"/>
      <c r="DI46" s="538"/>
      <c r="DJ46" s="538"/>
      <c r="DK46" s="538"/>
      <c r="DL46" s="538"/>
      <c r="DM46" s="538"/>
      <c r="DN46" s="538"/>
      <c r="DO46" s="538"/>
      <c r="DP46" s="538"/>
      <c r="DQ46" s="538"/>
      <c r="DR46" s="538"/>
      <c r="DS46" s="538"/>
      <c r="DT46" s="538"/>
      <c r="DU46" s="538"/>
      <c r="DV46" s="538"/>
      <c r="DW46" s="538"/>
      <c r="DX46" s="538"/>
      <c r="DY46" s="538"/>
      <c r="DZ46" s="538"/>
      <c r="EA46" s="538"/>
      <c r="EB46" s="538"/>
      <c r="EC46" s="538"/>
      <c r="ED46" s="538"/>
      <c r="EE46" s="538"/>
      <c r="EF46" s="538"/>
      <c r="EG46" s="538"/>
      <c r="EH46" s="538"/>
      <c r="EI46" s="538"/>
      <c r="EJ46" s="538"/>
      <c r="EK46" s="538"/>
      <c r="EL46" s="538"/>
      <c r="EM46" s="538"/>
      <c r="EN46" s="538"/>
      <c r="EO46" s="538"/>
      <c r="EP46" s="538"/>
      <c r="EQ46" s="538"/>
      <c r="ER46" s="538"/>
      <c r="ES46" s="538"/>
      <c r="ET46" s="538"/>
      <c r="EU46" s="538"/>
      <c r="EV46" s="538"/>
      <c r="EW46" s="538"/>
      <c r="EX46" s="538"/>
      <c r="EY46" s="538"/>
      <c r="EZ46" s="538"/>
      <c r="FA46" s="538"/>
      <c r="FB46" s="538"/>
      <c r="FC46" s="538"/>
      <c r="FD46" s="538"/>
      <c r="FE46" s="538"/>
    </row>
    <row r="47" spans="1:161" s="99" customFormat="1" ht="15.75">
      <c r="A47" s="17" t="s">
        <v>212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1" s="99" customFormat="1" ht="9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2" customFormat="1" ht="45" customHeight="1">
      <c r="A49" s="126" t="s">
        <v>211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 t="s">
        <v>210</v>
      </c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 t="s">
        <v>209</v>
      </c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</row>
    <row r="50" spans="1:161" s="2" customFormat="1" ht="14.25" customHeight="1">
      <c r="A50" s="127">
        <v>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8" t="s">
        <v>63</v>
      </c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5">
        <v>3</v>
      </c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</row>
    <row r="51" spans="1:161" s="2" customFormat="1" ht="27.75" customHeight="1">
      <c r="A51" s="547" t="s">
        <v>208</v>
      </c>
      <c r="B51" s="547"/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7"/>
      <c r="AR51" s="547"/>
      <c r="AS51" s="547"/>
      <c r="AT51" s="547"/>
      <c r="AU51" s="547"/>
      <c r="AV51" s="547"/>
      <c r="AW51" s="547"/>
      <c r="AX51" s="547"/>
      <c r="AY51" s="547"/>
      <c r="AZ51" s="547"/>
      <c r="BA51" s="547"/>
      <c r="BB51" s="547"/>
      <c r="BC51" s="548" t="s">
        <v>201</v>
      </c>
      <c r="BD51" s="548"/>
      <c r="BE51" s="548"/>
      <c r="BF51" s="548"/>
      <c r="BG51" s="548"/>
      <c r="BH51" s="548"/>
      <c r="BI51" s="548"/>
      <c r="BJ51" s="548"/>
      <c r="BK51" s="548"/>
      <c r="BL51" s="548"/>
      <c r="BM51" s="548"/>
      <c r="BN51" s="548"/>
      <c r="BO51" s="548"/>
      <c r="BP51" s="548"/>
      <c r="BQ51" s="548"/>
      <c r="BR51" s="548"/>
      <c r="BS51" s="548"/>
      <c r="BT51" s="548"/>
      <c r="BU51" s="548"/>
      <c r="BV51" s="548"/>
      <c r="BW51" s="548"/>
      <c r="BX51" s="548"/>
      <c r="BY51" s="548"/>
      <c r="BZ51" s="548"/>
      <c r="CA51" s="548"/>
      <c r="CB51" s="548"/>
      <c r="CC51" s="548"/>
      <c r="CD51" s="548"/>
      <c r="CE51" s="548"/>
      <c r="CF51" s="548"/>
      <c r="CG51" s="548"/>
      <c r="CH51" s="548"/>
      <c r="CI51" s="548"/>
      <c r="CJ51" s="548"/>
      <c r="CK51" s="548"/>
      <c r="CL51" s="548"/>
      <c r="CM51" s="548"/>
      <c r="CN51" s="548"/>
      <c r="CO51" s="548"/>
      <c r="CP51" s="548"/>
      <c r="CQ51" s="548"/>
      <c r="CR51" s="548"/>
      <c r="CS51" s="548"/>
      <c r="CT51" s="548"/>
      <c r="CU51" s="548"/>
      <c r="CV51" s="548"/>
      <c r="CW51" s="548"/>
      <c r="CX51" s="548"/>
      <c r="CY51" s="548"/>
      <c r="CZ51" s="548"/>
      <c r="DA51" s="548"/>
      <c r="DB51" s="548"/>
      <c r="DC51" s="548"/>
      <c r="DD51" s="548"/>
      <c r="DE51" s="549" t="s">
        <v>263</v>
      </c>
      <c r="DF51" s="549"/>
      <c r="DG51" s="549"/>
      <c r="DH51" s="549"/>
      <c r="DI51" s="549"/>
      <c r="DJ51" s="549"/>
      <c r="DK51" s="549"/>
      <c r="DL51" s="549"/>
      <c r="DM51" s="549"/>
      <c r="DN51" s="549"/>
      <c r="DO51" s="549"/>
      <c r="DP51" s="549"/>
      <c r="DQ51" s="549"/>
      <c r="DR51" s="549"/>
      <c r="DS51" s="549"/>
      <c r="DT51" s="549"/>
      <c r="DU51" s="549"/>
      <c r="DV51" s="549"/>
      <c r="DW51" s="549"/>
      <c r="DX51" s="549"/>
      <c r="DY51" s="549"/>
      <c r="DZ51" s="549"/>
      <c r="EA51" s="549"/>
      <c r="EB51" s="549"/>
      <c r="EC51" s="549"/>
      <c r="ED51" s="549"/>
      <c r="EE51" s="549"/>
      <c r="EF51" s="549"/>
      <c r="EG51" s="549"/>
      <c r="EH51" s="549"/>
      <c r="EI51" s="549"/>
      <c r="EJ51" s="549"/>
      <c r="EK51" s="549"/>
      <c r="EL51" s="549"/>
      <c r="EM51" s="549"/>
      <c r="EN51" s="549"/>
      <c r="EO51" s="549"/>
      <c r="EP51" s="549"/>
      <c r="EQ51" s="549"/>
      <c r="ER51" s="549"/>
      <c r="ES51" s="549"/>
      <c r="ET51" s="549"/>
      <c r="EU51" s="549"/>
      <c r="EV51" s="549"/>
      <c r="EW51" s="549"/>
      <c r="EX51" s="549"/>
      <c r="EY51" s="549"/>
      <c r="EZ51" s="549"/>
      <c r="FA51" s="549"/>
      <c r="FB51" s="549"/>
      <c r="FC51" s="549"/>
      <c r="FD51" s="549"/>
      <c r="FE51" s="549"/>
    </row>
    <row r="52" spans="1:161" s="2" customFormat="1" ht="40.5" customHeight="1">
      <c r="A52" s="550" t="s">
        <v>207</v>
      </c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2"/>
      <c r="BC52" s="548" t="s">
        <v>206</v>
      </c>
      <c r="BD52" s="548"/>
      <c r="BE52" s="548"/>
      <c r="BF52" s="548"/>
      <c r="BG52" s="548"/>
      <c r="BH52" s="548"/>
      <c r="BI52" s="548"/>
      <c r="BJ52" s="548"/>
      <c r="BK52" s="548"/>
      <c r="BL52" s="548"/>
      <c r="BM52" s="548"/>
      <c r="BN52" s="548"/>
      <c r="BO52" s="548"/>
      <c r="BP52" s="548"/>
      <c r="BQ52" s="548"/>
      <c r="BR52" s="548"/>
      <c r="BS52" s="548"/>
      <c r="BT52" s="548"/>
      <c r="BU52" s="548"/>
      <c r="BV52" s="548"/>
      <c r="BW52" s="548"/>
      <c r="BX52" s="548"/>
      <c r="BY52" s="548"/>
      <c r="BZ52" s="548"/>
      <c r="CA52" s="548"/>
      <c r="CB52" s="548"/>
      <c r="CC52" s="548"/>
      <c r="CD52" s="548"/>
      <c r="CE52" s="548"/>
      <c r="CF52" s="548"/>
      <c r="CG52" s="548"/>
      <c r="CH52" s="548"/>
      <c r="CI52" s="548"/>
      <c r="CJ52" s="548"/>
      <c r="CK52" s="548"/>
      <c r="CL52" s="548"/>
      <c r="CM52" s="548"/>
      <c r="CN52" s="548"/>
      <c r="CO52" s="548"/>
      <c r="CP52" s="548"/>
      <c r="CQ52" s="548"/>
      <c r="CR52" s="548"/>
      <c r="CS52" s="548"/>
      <c r="CT52" s="548"/>
      <c r="CU52" s="548"/>
      <c r="CV52" s="548"/>
      <c r="CW52" s="548"/>
      <c r="CX52" s="548"/>
      <c r="CY52" s="548"/>
      <c r="CZ52" s="548"/>
      <c r="DA52" s="548"/>
      <c r="DB52" s="548"/>
      <c r="DC52" s="548"/>
      <c r="DD52" s="548"/>
      <c r="DE52" s="549" t="s">
        <v>273</v>
      </c>
      <c r="DF52" s="549"/>
      <c r="DG52" s="549"/>
      <c r="DH52" s="549"/>
      <c r="DI52" s="549"/>
      <c r="DJ52" s="549"/>
      <c r="DK52" s="549"/>
      <c r="DL52" s="549"/>
      <c r="DM52" s="549"/>
      <c r="DN52" s="549"/>
      <c r="DO52" s="549"/>
      <c r="DP52" s="549"/>
      <c r="DQ52" s="549"/>
      <c r="DR52" s="549"/>
      <c r="DS52" s="549"/>
      <c r="DT52" s="549"/>
      <c r="DU52" s="549"/>
      <c r="DV52" s="549"/>
      <c r="DW52" s="549"/>
      <c r="DX52" s="549"/>
      <c r="DY52" s="549"/>
      <c r="DZ52" s="549"/>
      <c r="EA52" s="549"/>
      <c r="EB52" s="549"/>
      <c r="EC52" s="549"/>
      <c r="ED52" s="549"/>
      <c r="EE52" s="549"/>
      <c r="EF52" s="549"/>
      <c r="EG52" s="549"/>
      <c r="EH52" s="549"/>
      <c r="EI52" s="549"/>
      <c r="EJ52" s="549"/>
      <c r="EK52" s="549"/>
      <c r="EL52" s="549"/>
      <c r="EM52" s="549"/>
      <c r="EN52" s="549"/>
      <c r="EO52" s="549"/>
      <c r="EP52" s="549"/>
      <c r="EQ52" s="549"/>
      <c r="ER52" s="549"/>
      <c r="ES52" s="549"/>
      <c r="ET52" s="549"/>
      <c r="EU52" s="549"/>
      <c r="EV52" s="549"/>
      <c r="EW52" s="549"/>
      <c r="EX52" s="549"/>
      <c r="EY52" s="549"/>
      <c r="EZ52" s="549"/>
      <c r="FA52" s="549"/>
      <c r="FB52" s="549"/>
      <c r="FC52" s="549"/>
      <c r="FD52" s="549"/>
      <c r="FE52" s="549"/>
    </row>
    <row r="53" spans="1:161" s="2" customFormat="1" ht="29.25" customHeight="1">
      <c r="A53" s="550" t="s">
        <v>205</v>
      </c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1"/>
      <c r="AX53" s="551"/>
      <c r="AY53" s="551"/>
      <c r="AZ53" s="551"/>
      <c r="BA53" s="551"/>
      <c r="BB53" s="552"/>
      <c r="BC53" s="553" t="s">
        <v>204</v>
      </c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553"/>
      <c r="CV53" s="553"/>
      <c r="CW53" s="553"/>
      <c r="CX53" s="553"/>
      <c r="CY53" s="553"/>
      <c r="CZ53" s="553"/>
      <c r="DA53" s="553"/>
      <c r="DB53" s="553"/>
      <c r="DC53" s="553"/>
      <c r="DD53" s="553"/>
      <c r="DE53" s="539" t="s">
        <v>264</v>
      </c>
      <c r="DF53" s="540"/>
      <c r="DG53" s="540"/>
      <c r="DH53" s="540"/>
      <c r="DI53" s="540"/>
      <c r="DJ53" s="540"/>
      <c r="DK53" s="540"/>
      <c r="DL53" s="540"/>
      <c r="DM53" s="540"/>
      <c r="DN53" s="540"/>
      <c r="DO53" s="540"/>
      <c r="DP53" s="540"/>
      <c r="DQ53" s="540"/>
      <c r="DR53" s="540"/>
      <c r="DS53" s="540"/>
      <c r="DT53" s="540"/>
      <c r="DU53" s="540"/>
      <c r="DV53" s="540"/>
      <c r="DW53" s="540"/>
      <c r="DX53" s="540"/>
      <c r="DY53" s="540"/>
      <c r="DZ53" s="540"/>
      <c r="EA53" s="540"/>
      <c r="EB53" s="540"/>
      <c r="EC53" s="540"/>
      <c r="ED53" s="540"/>
      <c r="EE53" s="540"/>
      <c r="EF53" s="540"/>
      <c r="EG53" s="540"/>
      <c r="EH53" s="540"/>
      <c r="EI53" s="540"/>
      <c r="EJ53" s="540"/>
      <c r="EK53" s="540"/>
      <c r="EL53" s="540"/>
      <c r="EM53" s="540"/>
      <c r="EN53" s="540"/>
      <c r="EO53" s="540"/>
      <c r="EP53" s="540"/>
      <c r="EQ53" s="540"/>
      <c r="ER53" s="540"/>
      <c r="ES53" s="540"/>
      <c r="ET53" s="540"/>
      <c r="EU53" s="540"/>
      <c r="EV53" s="540"/>
      <c r="EW53" s="540"/>
      <c r="EX53" s="540"/>
      <c r="EY53" s="540"/>
      <c r="EZ53" s="540"/>
      <c r="FA53" s="540"/>
      <c r="FB53" s="540"/>
      <c r="FC53" s="540"/>
      <c r="FD53" s="540"/>
      <c r="FE53" s="541"/>
    </row>
    <row r="54" spans="1:161" s="99" customFormat="1" ht="15.75">
      <c r="A54" s="26" t="s">
        <v>203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</row>
    <row r="55" spans="1:161" s="99" customFormat="1" ht="15.75">
      <c r="A55" s="26" t="s">
        <v>202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101"/>
      <c r="CR55" s="101"/>
      <c r="CS55" s="101"/>
      <c r="CT55" s="101"/>
      <c r="CU55" s="101"/>
      <c r="CV55" s="101" t="s">
        <v>201</v>
      </c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 t="s">
        <v>200</v>
      </c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</row>
    <row r="56" spans="1:161" s="99" customFormat="1" ht="15.75">
      <c r="A56" s="26" t="s">
        <v>199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103"/>
      <c r="CH56" s="103"/>
      <c r="CI56" s="103"/>
      <c r="CJ56" s="103"/>
      <c r="CK56" s="103" t="s">
        <v>198</v>
      </c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 t="s">
        <v>197</v>
      </c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</row>
    <row r="57" spans="1:161" s="99" customFormat="1" ht="15.75">
      <c r="A57" s="542" t="s">
        <v>196</v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42"/>
      <c r="AE57" s="542"/>
      <c r="AF57" s="542"/>
      <c r="AG57" s="542"/>
      <c r="AH57" s="542"/>
      <c r="AI57" s="542"/>
      <c r="AJ57" s="542"/>
      <c r="AK57" s="542"/>
      <c r="AL57" s="542"/>
      <c r="AM57" s="542"/>
      <c r="AN57" s="542"/>
      <c r="AO57" s="542"/>
      <c r="AP57" s="542"/>
      <c r="AQ57" s="542"/>
      <c r="AR57" s="542"/>
      <c r="AS57" s="542"/>
      <c r="AT57" s="542"/>
      <c r="AU57" s="542"/>
      <c r="AV57" s="542"/>
      <c r="AW57" s="542"/>
      <c r="AX57" s="542"/>
      <c r="AY57" s="542"/>
      <c r="AZ57" s="542"/>
      <c r="BA57" s="542"/>
      <c r="BB57" s="542"/>
      <c r="BC57" s="542"/>
      <c r="BD57" s="542"/>
      <c r="BE57" s="542"/>
      <c r="BF57" s="542"/>
      <c r="BG57" s="542"/>
      <c r="BH57" s="542"/>
      <c r="BI57" s="542"/>
      <c r="BJ57" s="542"/>
      <c r="BK57" s="542"/>
      <c r="BL57" s="542"/>
      <c r="BM57" s="542"/>
      <c r="BN57" s="542"/>
      <c r="BO57" s="542"/>
      <c r="BP57" s="542"/>
      <c r="BQ57" s="542"/>
      <c r="BR57" s="542"/>
      <c r="BS57" s="542"/>
      <c r="BT57" s="542"/>
      <c r="BU57" s="542"/>
      <c r="BV57" s="542"/>
      <c r="BW57" s="542"/>
      <c r="BX57" s="542"/>
      <c r="BY57" s="542"/>
      <c r="BZ57" s="542"/>
      <c r="CA57" s="542"/>
      <c r="CB57" s="542"/>
      <c r="CC57" s="542"/>
      <c r="CD57" s="542"/>
      <c r="CE57" s="542"/>
      <c r="CF57" s="542"/>
      <c r="CG57" s="542"/>
      <c r="CH57" s="542"/>
      <c r="CI57" s="542"/>
      <c r="CJ57" s="542"/>
      <c r="CK57" s="542"/>
      <c r="CL57" s="542"/>
      <c r="CM57" s="542"/>
      <c r="CN57" s="542"/>
      <c r="CO57" s="542"/>
      <c r="CP57" s="542"/>
      <c r="CQ57" s="542"/>
      <c r="CR57" s="542"/>
      <c r="CS57" s="542"/>
      <c r="CT57" s="542"/>
      <c r="CU57" s="542"/>
      <c r="CV57" s="542"/>
      <c r="CW57" s="542"/>
      <c r="CX57" s="542"/>
      <c r="CY57" s="542"/>
      <c r="CZ57" s="542"/>
      <c r="DA57" s="542"/>
      <c r="DB57" s="542"/>
      <c r="DC57" s="542"/>
      <c r="DD57" s="542"/>
      <c r="DE57" s="542"/>
      <c r="DF57" s="542"/>
      <c r="DG57" s="542"/>
      <c r="DH57" s="542"/>
      <c r="DI57" s="542"/>
      <c r="DJ57" s="542"/>
      <c r="DK57" s="542"/>
      <c r="DL57" s="542"/>
      <c r="DM57" s="542"/>
      <c r="DN57" s="542"/>
      <c r="DO57" s="542"/>
      <c r="DP57" s="542"/>
      <c r="DQ57" s="542"/>
      <c r="DR57" s="542"/>
      <c r="DS57" s="542"/>
      <c r="DT57" s="542"/>
      <c r="DU57" s="542"/>
      <c r="DV57" s="542"/>
      <c r="DW57" s="542"/>
      <c r="DX57" s="542"/>
      <c r="DY57" s="542"/>
      <c r="DZ57" s="542"/>
      <c r="EA57" s="542"/>
      <c r="EB57" s="542"/>
      <c r="EC57" s="542"/>
      <c r="ED57" s="542"/>
      <c r="EE57" s="542"/>
      <c r="EF57" s="542"/>
      <c r="EG57" s="542"/>
      <c r="EH57" s="542"/>
      <c r="EI57" s="542"/>
      <c r="EJ57" s="542"/>
      <c r="EK57" s="542"/>
      <c r="EL57" s="542"/>
      <c r="EM57" s="542"/>
      <c r="EN57" s="542"/>
      <c r="EO57" s="542"/>
      <c r="EP57" s="542"/>
      <c r="EQ57" s="542"/>
      <c r="ER57" s="542"/>
      <c r="ES57" s="542"/>
      <c r="ET57" s="542"/>
      <c r="EU57" s="542"/>
      <c r="EV57" s="542"/>
      <c r="EW57" s="542"/>
      <c r="EX57" s="542"/>
      <c r="EY57" s="542"/>
      <c r="EZ57" s="542"/>
      <c r="FA57" s="542"/>
      <c r="FB57" s="542"/>
      <c r="FC57" s="542"/>
      <c r="FD57" s="542"/>
      <c r="FE57" s="542"/>
    </row>
    <row r="58" spans="1:161" s="99" customFormat="1" ht="15.75">
      <c r="A58" s="545" t="s">
        <v>272</v>
      </c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  <c r="AH58" s="545"/>
      <c r="AI58" s="545"/>
      <c r="AJ58" s="545"/>
      <c r="AK58" s="545"/>
      <c r="AL58" s="545"/>
      <c r="AM58" s="545"/>
      <c r="AN58" s="545"/>
      <c r="AO58" s="545"/>
      <c r="AP58" s="545"/>
      <c r="AQ58" s="545"/>
      <c r="AR58" s="545"/>
      <c r="AS58" s="545"/>
      <c r="AT58" s="545"/>
      <c r="AU58" s="545"/>
      <c r="AV58" s="545"/>
      <c r="AW58" s="545"/>
      <c r="AX58" s="545"/>
      <c r="AY58" s="545"/>
      <c r="AZ58" s="545"/>
      <c r="BA58" s="545"/>
      <c r="BB58" s="545"/>
      <c r="BC58" s="545"/>
      <c r="BD58" s="545"/>
      <c r="BE58" s="545"/>
      <c r="BF58" s="545"/>
      <c r="BG58" s="545"/>
      <c r="BH58" s="545"/>
      <c r="BI58" s="545"/>
      <c r="BJ58" s="545"/>
      <c r="BK58" s="545"/>
      <c r="BL58" s="545"/>
      <c r="BM58" s="545"/>
      <c r="BN58" s="545"/>
      <c r="BO58" s="545"/>
      <c r="BP58" s="545"/>
      <c r="BQ58" s="545"/>
      <c r="BR58" s="545"/>
      <c r="BS58" s="545"/>
      <c r="BT58" s="545"/>
      <c r="BU58" s="545"/>
      <c r="BV58" s="545"/>
      <c r="BW58" s="545"/>
      <c r="BX58" s="545"/>
      <c r="BY58" s="545"/>
      <c r="BZ58" s="545"/>
      <c r="CA58" s="545"/>
      <c r="CB58" s="545"/>
      <c r="CC58" s="545"/>
      <c r="CD58" s="545"/>
      <c r="CE58" s="545"/>
      <c r="CF58" s="545"/>
      <c r="CG58" s="545"/>
      <c r="CH58" s="545"/>
      <c r="CI58" s="545"/>
      <c r="CJ58" s="545"/>
      <c r="CK58" s="545"/>
      <c r="CL58" s="545"/>
      <c r="CM58" s="545"/>
      <c r="CN58" s="545"/>
      <c r="CO58" s="545"/>
      <c r="CP58" s="545"/>
      <c r="CQ58" s="545"/>
      <c r="CR58" s="545"/>
      <c r="CS58" s="545"/>
      <c r="CT58" s="546" t="s">
        <v>271</v>
      </c>
      <c r="CU58" s="546"/>
      <c r="CV58" s="546"/>
      <c r="CW58" s="546"/>
      <c r="CX58" s="546"/>
      <c r="CY58" s="546"/>
      <c r="CZ58" s="546"/>
      <c r="DA58" s="546"/>
      <c r="DB58" s="546"/>
      <c r="DC58" s="546"/>
      <c r="DD58" s="546"/>
      <c r="DE58" s="546"/>
      <c r="DF58" s="546"/>
      <c r="DG58" s="546"/>
      <c r="DH58" s="546"/>
      <c r="DI58" s="546"/>
      <c r="DJ58" s="546"/>
      <c r="DK58" s="546"/>
      <c r="DL58" s="546"/>
      <c r="DM58" s="546"/>
      <c r="DN58" s="546"/>
      <c r="DO58" s="546"/>
      <c r="DP58" s="546"/>
      <c r="DQ58" s="546"/>
      <c r="DR58" s="546"/>
      <c r="DS58" s="546"/>
      <c r="DT58" s="546"/>
      <c r="DU58" s="546"/>
      <c r="DV58" s="546"/>
      <c r="DW58" s="546"/>
      <c r="DX58" s="546"/>
      <c r="DY58" s="546"/>
      <c r="DZ58" s="546"/>
      <c r="EA58" s="546"/>
      <c r="EB58" s="546"/>
      <c r="EC58" s="546"/>
      <c r="ED58" s="546"/>
      <c r="EE58" s="546"/>
      <c r="EF58" s="546"/>
      <c r="EG58" s="546"/>
      <c r="EH58" s="546"/>
      <c r="EI58" s="546"/>
      <c r="EJ58" s="546"/>
      <c r="EK58" s="546"/>
      <c r="EL58" s="546"/>
      <c r="EM58" s="546"/>
      <c r="EN58" s="546"/>
      <c r="EO58" s="546"/>
      <c r="EP58" s="546"/>
      <c r="EQ58" s="546"/>
      <c r="ER58" s="546"/>
      <c r="ES58" s="546"/>
      <c r="ET58" s="546"/>
      <c r="EU58" s="546"/>
      <c r="EV58" s="546"/>
      <c r="EW58" s="546"/>
      <c r="EX58" s="546"/>
      <c r="EY58" s="546"/>
      <c r="EZ58" s="546"/>
      <c r="FA58" s="546"/>
      <c r="FB58" s="546"/>
      <c r="FC58" s="546"/>
      <c r="FD58" s="546"/>
      <c r="FE58" s="546"/>
    </row>
    <row r="59" spans="1:161" s="99" customFormat="1" ht="15.75">
      <c r="A59" s="544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AT59" s="544"/>
      <c r="AU59" s="544"/>
      <c r="AV59" s="544"/>
      <c r="AW59" s="544"/>
      <c r="AX59" s="544"/>
      <c r="AY59" s="544"/>
      <c r="AZ59" s="544"/>
      <c r="BA59" s="544"/>
      <c r="BB59" s="544"/>
      <c r="BC59" s="544"/>
      <c r="BD59" s="544"/>
      <c r="BE59" s="544"/>
      <c r="BF59" s="544"/>
      <c r="BG59" s="544"/>
      <c r="BH59" s="544"/>
      <c r="BI59" s="544"/>
      <c r="BJ59" s="544"/>
      <c r="BK59" s="544"/>
      <c r="BL59" s="544"/>
      <c r="BM59" s="544"/>
      <c r="BN59" s="544"/>
      <c r="BO59" s="544"/>
      <c r="BP59" s="544"/>
      <c r="BQ59" s="544"/>
      <c r="BR59" s="544"/>
      <c r="BS59" s="544"/>
      <c r="BT59" s="544"/>
      <c r="BU59" s="544"/>
      <c r="BV59" s="544"/>
      <c r="BW59" s="544"/>
      <c r="BX59" s="544"/>
      <c r="BY59" s="544"/>
      <c r="BZ59" s="544"/>
      <c r="CA59" s="544"/>
      <c r="CB59" s="544"/>
      <c r="CC59" s="544"/>
      <c r="CD59" s="544"/>
      <c r="CE59" s="544"/>
      <c r="CF59" s="544"/>
      <c r="CG59" s="544"/>
      <c r="CH59" s="544"/>
      <c r="CI59" s="544"/>
      <c r="CJ59" s="544"/>
      <c r="CK59" s="544"/>
      <c r="CL59" s="544"/>
      <c r="CM59" s="544"/>
      <c r="CN59" s="544"/>
      <c r="CO59" s="544"/>
      <c r="CP59" s="544"/>
      <c r="CQ59" s="544"/>
      <c r="CR59" s="544"/>
      <c r="CS59" s="544"/>
      <c r="CT59" s="544"/>
      <c r="CU59" s="544"/>
      <c r="CV59" s="544"/>
      <c r="CW59" s="544"/>
      <c r="CX59" s="544"/>
      <c r="CY59" s="544"/>
      <c r="CZ59" s="544"/>
      <c r="DA59" s="544"/>
      <c r="DB59" s="544"/>
      <c r="DC59" s="544"/>
      <c r="DD59" s="544"/>
      <c r="DE59" s="544"/>
      <c r="DF59" s="544"/>
      <c r="DG59" s="544"/>
      <c r="DH59" s="544"/>
      <c r="DI59" s="544"/>
      <c r="DJ59" s="544"/>
      <c r="DK59" s="544"/>
      <c r="DL59" s="544"/>
      <c r="DM59" s="544"/>
      <c r="DN59" s="544"/>
      <c r="DO59" s="544"/>
      <c r="DP59" s="544"/>
      <c r="DQ59" s="544"/>
      <c r="DR59" s="544"/>
      <c r="DS59" s="544"/>
      <c r="DT59" s="544"/>
      <c r="DU59" s="544"/>
      <c r="DV59" s="544"/>
      <c r="DW59" s="544"/>
      <c r="DX59" s="544"/>
      <c r="DY59" s="544"/>
      <c r="DZ59" s="544"/>
      <c r="EA59" s="544"/>
      <c r="EB59" s="544"/>
      <c r="EC59" s="544"/>
      <c r="ED59" s="544"/>
      <c r="EE59" s="544"/>
      <c r="EF59" s="544"/>
      <c r="EG59" s="544"/>
      <c r="EH59" s="544"/>
      <c r="EI59" s="544"/>
      <c r="EJ59" s="544"/>
      <c r="EK59" s="544"/>
      <c r="EL59" s="544"/>
      <c r="EM59" s="544"/>
      <c r="EN59" s="544"/>
      <c r="EO59" s="544"/>
      <c r="EP59" s="544"/>
      <c r="EQ59" s="544"/>
      <c r="ER59" s="544"/>
      <c r="ES59" s="544"/>
      <c r="ET59" s="544"/>
      <c r="EU59" s="544"/>
      <c r="EV59" s="544"/>
      <c r="EW59" s="544"/>
      <c r="EX59" s="544"/>
      <c r="EY59" s="544"/>
      <c r="EZ59" s="544"/>
      <c r="FA59" s="544"/>
      <c r="FB59" s="544"/>
      <c r="FC59" s="544"/>
      <c r="FD59" s="544"/>
      <c r="FE59" s="544"/>
    </row>
    <row r="60" spans="1:161" s="99" customFormat="1" ht="15.75">
      <c r="A60" s="102" t="s">
        <v>195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</row>
    <row r="61" spans="1:161" s="99" customFormat="1" ht="15.75">
      <c r="A61" s="538" t="s">
        <v>194</v>
      </c>
      <c r="B61" s="538"/>
      <c r="C61" s="538"/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8"/>
      <c r="R61" s="538"/>
      <c r="S61" s="538"/>
      <c r="T61" s="538"/>
      <c r="U61" s="538"/>
      <c r="V61" s="538"/>
      <c r="W61" s="538"/>
      <c r="X61" s="538"/>
      <c r="Y61" s="538"/>
      <c r="Z61" s="538"/>
      <c r="AA61" s="538"/>
      <c r="AB61" s="538"/>
      <c r="AC61" s="538"/>
      <c r="AD61" s="538"/>
      <c r="AE61" s="538"/>
      <c r="AF61" s="538"/>
      <c r="AG61" s="538"/>
      <c r="AH61" s="538"/>
      <c r="AI61" s="538"/>
      <c r="AJ61" s="538"/>
      <c r="AK61" s="538"/>
      <c r="AL61" s="538"/>
      <c r="AM61" s="538"/>
      <c r="AN61" s="538"/>
      <c r="AO61" s="538"/>
      <c r="AP61" s="538"/>
      <c r="AQ61" s="538"/>
      <c r="AR61" s="538"/>
      <c r="AS61" s="538"/>
      <c r="AT61" s="538"/>
      <c r="AU61" s="538"/>
      <c r="AV61" s="538"/>
      <c r="AW61" s="538"/>
      <c r="AX61" s="538"/>
      <c r="AY61" s="538"/>
      <c r="AZ61" s="538"/>
      <c r="BA61" s="538"/>
      <c r="BB61" s="538"/>
      <c r="BC61" s="538"/>
      <c r="BD61" s="538"/>
      <c r="BE61" s="538"/>
      <c r="BF61" s="538"/>
      <c r="BG61" s="538"/>
      <c r="BH61" s="538"/>
      <c r="BI61" s="538"/>
      <c r="BJ61" s="538"/>
      <c r="BK61" s="538"/>
      <c r="BL61" s="538"/>
      <c r="BM61" s="538"/>
      <c r="BN61" s="538"/>
      <c r="BO61" s="538"/>
      <c r="BP61" s="538"/>
      <c r="BQ61" s="538"/>
      <c r="BR61" s="538"/>
      <c r="BS61" s="538"/>
      <c r="BT61" s="538"/>
      <c r="BU61" s="538"/>
      <c r="BV61" s="538"/>
      <c r="BW61" s="538"/>
      <c r="BX61" s="538"/>
      <c r="BY61" s="538"/>
      <c r="BZ61" s="538"/>
      <c r="CA61" s="538"/>
      <c r="CB61" s="538"/>
      <c r="CC61" s="538"/>
      <c r="CD61" s="538"/>
      <c r="CE61" s="538"/>
      <c r="CF61" s="538"/>
      <c r="CG61" s="538"/>
      <c r="CH61" s="538"/>
      <c r="CI61" s="538"/>
      <c r="CJ61" s="538"/>
      <c r="CK61" s="538"/>
      <c r="CL61" s="538"/>
      <c r="CM61" s="538"/>
      <c r="CN61" s="538"/>
      <c r="CO61" s="538"/>
      <c r="CP61" s="538"/>
      <c r="CQ61" s="538"/>
      <c r="CR61" s="538"/>
      <c r="CS61" s="538"/>
      <c r="CT61" s="538"/>
      <c r="CU61" s="538"/>
      <c r="CV61" s="538"/>
      <c r="CW61" s="538"/>
      <c r="CX61" s="538"/>
      <c r="CY61" s="538"/>
      <c r="CZ61" s="538"/>
      <c r="DA61" s="538"/>
      <c r="DB61" s="538"/>
      <c r="DC61" s="538"/>
      <c r="DD61" s="538"/>
      <c r="DE61" s="538"/>
      <c r="DF61" s="538"/>
      <c r="DG61" s="538"/>
      <c r="DH61" s="538"/>
      <c r="DI61" s="538"/>
      <c r="DJ61" s="538"/>
      <c r="DK61" s="538"/>
      <c r="DL61" s="538"/>
      <c r="DM61" s="538"/>
      <c r="DN61" s="538"/>
      <c r="DO61" s="538"/>
      <c r="DP61" s="538"/>
      <c r="DQ61" s="538"/>
      <c r="DR61" s="538"/>
      <c r="DS61" s="538"/>
      <c r="DT61" s="538"/>
      <c r="DU61" s="538"/>
      <c r="DV61" s="538"/>
      <c r="DW61" s="538"/>
      <c r="DX61" s="538"/>
      <c r="DY61" s="538"/>
      <c r="DZ61" s="538"/>
      <c r="EA61" s="538"/>
      <c r="EB61" s="538"/>
      <c r="EC61" s="538"/>
      <c r="ED61" s="538"/>
      <c r="EE61" s="538"/>
      <c r="EF61" s="538"/>
      <c r="EG61" s="538"/>
      <c r="EH61" s="538"/>
      <c r="EI61" s="538"/>
      <c r="EJ61" s="538"/>
      <c r="EK61" s="538"/>
      <c r="EL61" s="538"/>
      <c r="EM61" s="538"/>
      <c r="EN61" s="538"/>
      <c r="EO61" s="538"/>
      <c r="EP61" s="538"/>
      <c r="EQ61" s="538"/>
      <c r="ER61" s="538"/>
      <c r="ES61" s="538"/>
      <c r="ET61" s="538"/>
      <c r="EU61" s="538"/>
      <c r="EV61" s="538"/>
      <c r="EW61" s="538"/>
      <c r="EX61" s="538"/>
      <c r="EY61" s="538"/>
      <c r="EZ61" s="538"/>
      <c r="FA61" s="538"/>
      <c r="FB61" s="538"/>
      <c r="FC61" s="538"/>
      <c r="FD61" s="538"/>
      <c r="FE61" s="538"/>
    </row>
    <row r="62" spans="1:161" s="99" customFormat="1" ht="18.75">
      <c r="A62" s="102" t="s">
        <v>193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</row>
    <row r="63" spans="1:161" s="99" customFormat="1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</row>
    <row r="64" spans="1:161" s="99" customFormat="1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</row>
    <row r="65" spans="1:161" s="99" customFormat="1" ht="15.7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</row>
    <row r="66" spans="1:161" s="96" customFormat="1" ht="17.25" customHeight="1">
      <c r="A66" s="98" t="s">
        <v>192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</row>
    <row r="67" spans="1:161" s="96" customFormat="1" ht="27" customHeight="1">
      <c r="A67" s="543" t="s">
        <v>191</v>
      </c>
      <c r="B67" s="543"/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543"/>
      <c r="BE67" s="543"/>
      <c r="BF67" s="543"/>
      <c r="BG67" s="543"/>
      <c r="BH67" s="543"/>
      <c r="BI67" s="543"/>
      <c r="BJ67" s="543"/>
      <c r="BK67" s="543"/>
      <c r="BL67" s="543"/>
      <c r="BM67" s="543"/>
      <c r="BN67" s="543"/>
      <c r="BO67" s="543"/>
      <c r="BP67" s="543"/>
      <c r="BQ67" s="543"/>
      <c r="BR67" s="543"/>
      <c r="BS67" s="543"/>
      <c r="BT67" s="543"/>
      <c r="BU67" s="543"/>
      <c r="BV67" s="543"/>
      <c r="BW67" s="543"/>
      <c r="BX67" s="543"/>
      <c r="BY67" s="543"/>
      <c r="BZ67" s="543"/>
      <c r="CA67" s="543"/>
      <c r="CB67" s="543"/>
      <c r="CC67" s="543"/>
      <c r="CD67" s="543"/>
      <c r="CE67" s="543"/>
      <c r="CF67" s="543"/>
      <c r="CG67" s="543"/>
      <c r="CH67" s="543"/>
      <c r="CI67" s="543"/>
      <c r="CJ67" s="543"/>
      <c r="CK67" s="543"/>
      <c r="CL67" s="543"/>
      <c r="CM67" s="543"/>
      <c r="CN67" s="543"/>
      <c r="CO67" s="543"/>
      <c r="CP67" s="543"/>
      <c r="CQ67" s="543"/>
      <c r="CR67" s="543"/>
      <c r="CS67" s="543"/>
      <c r="CT67" s="543"/>
      <c r="CU67" s="543"/>
      <c r="CV67" s="543"/>
      <c r="CW67" s="543"/>
      <c r="CX67" s="543"/>
      <c r="CY67" s="543"/>
      <c r="CZ67" s="543"/>
      <c r="DA67" s="543"/>
      <c r="DB67" s="543"/>
      <c r="DC67" s="543"/>
      <c r="DD67" s="543"/>
      <c r="DE67" s="543"/>
      <c r="DF67" s="543"/>
      <c r="DG67" s="543"/>
      <c r="DH67" s="543"/>
      <c r="DI67" s="543"/>
      <c r="DJ67" s="543"/>
      <c r="DK67" s="543"/>
      <c r="DL67" s="543"/>
      <c r="DM67" s="543"/>
      <c r="DN67" s="543"/>
      <c r="DO67" s="543"/>
      <c r="DP67" s="543"/>
      <c r="DQ67" s="543"/>
      <c r="DR67" s="543"/>
      <c r="DS67" s="543"/>
      <c r="DT67" s="543"/>
      <c r="DU67" s="543"/>
      <c r="DV67" s="543"/>
      <c r="DW67" s="543"/>
      <c r="DX67" s="543"/>
      <c r="DY67" s="543"/>
      <c r="DZ67" s="543"/>
      <c r="EA67" s="543"/>
      <c r="EB67" s="543"/>
      <c r="EC67" s="543"/>
      <c r="ED67" s="543"/>
      <c r="EE67" s="543"/>
      <c r="EF67" s="543"/>
      <c r="EG67" s="543"/>
      <c r="EH67" s="543"/>
      <c r="EI67" s="543"/>
      <c r="EJ67" s="543"/>
      <c r="EK67" s="543"/>
      <c r="EL67" s="543"/>
      <c r="EM67" s="543"/>
      <c r="EN67" s="543"/>
      <c r="EO67" s="543"/>
      <c r="EP67" s="543"/>
      <c r="EQ67" s="543"/>
      <c r="ER67" s="543"/>
      <c r="ES67" s="543"/>
      <c r="ET67" s="543"/>
      <c r="EU67" s="543"/>
      <c r="EV67" s="543"/>
      <c r="EW67" s="543"/>
      <c r="EX67" s="543"/>
      <c r="EY67" s="543"/>
      <c r="EZ67" s="543"/>
      <c r="FA67" s="543"/>
      <c r="FB67" s="543"/>
      <c r="FC67" s="543"/>
      <c r="FD67" s="543"/>
      <c r="FE67" s="543"/>
    </row>
    <row r="68" spans="1:161" s="96" customFormat="1" ht="13.5" customHeight="1">
      <c r="A68" s="98" t="s">
        <v>190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</row>
    <row r="69" spans="1:161" s="96" customFormat="1" ht="27" customHeight="1">
      <c r="A69" s="543" t="s">
        <v>189</v>
      </c>
      <c r="B69" s="543"/>
      <c r="C69" s="543"/>
      <c r="D69" s="543"/>
      <c r="E69" s="543"/>
      <c r="F69" s="543"/>
      <c r="G69" s="543"/>
      <c r="H69" s="543"/>
      <c r="I69" s="543"/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3"/>
      <c r="AD69" s="543"/>
      <c r="AE69" s="543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543"/>
      <c r="AY69" s="543"/>
      <c r="AZ69" s="543"/>
      <c r="BA69" s="543"/>
      <c r="BB69" s="543"/>
      <c r="BC69" s="543"/>
      <c r="BD69" s="543"/>
      <c r="BE69" s="543"/>
      <c r="BF69" s="543"/>
      <c r="BG69" s="543"/>
      <c r="BH69" s="543"/>
      <c r="BI69" s="543"/>
      <c r="BJ69" s="543"/>
      <c r="BK69" s="543"/>
      <c r="BL69" s="543"/>
      <c r="BM69" s="543"/>
      <c r="BN69" s="543"/>
      <c r="BO69" s="543"/>
      <c r="BP69" s="543"/>
      <c r="BQ69" s="543"/>
      <c r="BR69" s="543"/>
      <c r="BS69" s="543"/>
      <c r="BT69" s="543"/>
      <c r="BU69" s="543"/>
      <c r="BV69" s="543"/>
      <c r="BW69" s="543"/>
      <c r="BX69" s="543"/>
      <c r="BY69" s="543"/>
      <c r="BZ69" s="543"/>
      <c r="CA69" s="543"/>
      <c r="CB69" s="543"/>
      <c r="CC69" s="543"/>
      <c r="CD69" s="543"/>
      <c r="CE69" s="543"/>
      <c r="CF69" s="543"/>
      <c r="CG69" s="543"/>
      <c r="CH69" s="543"/>
      <c r="CI69" s="543"/>
      <c r="CJ69" s="543"/>
      <c r="CK69" s="543"/>
      <c r="CL69" s="543"/>
      <c r="CM69" s="543"/>
      <c r="CN69" s="543"/>
      <c r="CO69" s="543"/>
      <c r="CP69" s="543"/>
      <c r="CQ69" s="543"/>
      <c r="CR69" s="543"/>
      <c r="CS69" s="543"/>
      <c r="CT69" s="543"/>
      <c r="CU69" s="543"/>
      <c r="CV69" s="543"/>
      <c r="CW69" s="543"/>
      <c r="CX69" s="543"/>
      <c r="CY69" s="543"/>
      <c r="CZ69" s="543"/>
      <c r="DA69" s="543"/>
      <c r="DB69" s="543"/>
      <c r="DC69" s="543"/>
      <c r="DD69" s="543"/>
      <c r="DE69" s="543"/>
      <c r="DF69" s="543"/>
      <c r="DG69" s="543"/>
      <c r="DH69" s="543"/>
      <c r="DI69" s="543"/>
      <c r="DJ69" s="543"/>
      <c r="DK69" s="543"/>
      <c r="DL69" s="543"/>
      <c r="DM69" s="543"/>
      <c r="DN69" s="543"/>
      <c r="DO69" s="543"/>
      <c r="DP69" s="543"/>
      <c r="DQ69" s="543"/>
      <c r="DR69" s="543"/>
      <c r="DS69" s="543"/>
      <c r="DT69" s="543"/>
      <c r="DU69" s="543"/>
      <c r="DV69" s="543"/>
      <c r="DW69" s="543"/>
      <c r="DX69" s="543"/>
      <c r="DY69" s="543"/>
      <c r="DZ69" s="543"/>
      <c r="EA69" s="543"/>
      <c r="EB69" s="543"/>
      <c r="EC69" s="543"/>
      <c r="ED69" s="543"/>
      <c r="EE69" s="543"/>
      <c r="EF69" s="543"/>
      <c r="EG69" s="543"/>
      <c r="EH69" s="543"/>
      <c r="EI69" s="543"/>
      <c r="EJ69" s="543"/>
      <c r="EK69" s="543"/>
      <c r="EL69" s="543"/>
      <c r="EM69" s="543"/>
      <c r="EN69" s="543"/>
      <c r="EO69" s="543"/>
      <c r="EP69" s="543"/>
      <c r="EQ69" s="543"/>
      <c r="ER69" s="543"/>
      <c r="ES69" s="543"/>
      <c r="ET69" s="543"/>
      <c r="EU69" s="543"/>
      <c r="EV69" s="543"/>
      <c r="EW69" s="543"/>
      <c r="EX69" s="543"/>
      <c r="EY69" s="543"/>
      <c r="EZ69" s="543"/>
      <c r="FA69" s="543"/>
      <c r="FB69" s="543"/>
      <c r="FC69" s="543"/>
      <c r="FD69" s="543"/>
      <c r="FE69" s="543"/>
    </row>
    <row r="70" spans="1:161" s="96" customFormat="1" ht="13.5" customHeight="1">
      <c r="A70" s="98" t="s">
        <v>188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</row>
    <row r="71" spans="1:161" s="96" customFormat="1" ht="13.5" customHeight="1">
      <c r="A71" s="98" t="s">
        <v>187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</row>
    <row r="72" spans="1:161" s="96" customFormat="1" ht="66" customHeight="1">
      <c r="A72" s="543" t="s">
        <v>186</v>
      </c>
      <c r="B72" s="543"/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3"/>
      <c r="AB72" s="543"/>
      <c r="AC72" s="543"/>
      <c r="AD72" s="543"/>
      <c r="AE72" s="543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S72" s="543"/>
      <c r="AT72" s="543"/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543"/>
      <c r="BJ72" s="543"/>
      <c r="BK72" s="543"/>
      <c r="BL72" s="543"/>
      <c r="BM72" s="54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3"/>
      <c r="CE72" s="543"/>
      <c r="CF72" s="543"/>
      <c r="CG72" s="543"/>
      <c r="CH72" s="543"/>
      <c r="CI72" s="543"/>
      <c r="CJ72" s="543"/>
      <c r="CK72" s="543"/>
      <c r="CL72" s="543"/>
      <c r="CM72" s="543"/>
      <c r="CN72" s="543"/>
      <c r="CO72" s="543"/>
      <c r="CP72" s="543"/>
      <c r="CQ72" s="543"/>
      <c r="CR72" s="543"/>
      <c r="CS72" s="543"/>
      <c r="CT72" s="543"/>
      <c r="CU72" s="543"/>
      <c r="CV72" s="543"/>
      <c r="CW72" s="543"/>
      <c r="CX72" s="543"/>
      <c r="CY72" s="543"/>
      <c r="CZ72" s="543"/>
      <c r="DA72" s="543"/>
      <c r="DB72" s="543"/>
      <c r="DC72" s="543"/>
      <c r="DD72" s="543"/>
      <c r="DE72" s="543"/>
      <c r="DF72" s="543"/>
      <c r="DG72" s="543"/>
      <c r="DH72" s="543"/>
      <c r="DI72" s="543"/>
      <c r="DJ72" s="543"/>
      <c r="DK72" s="543"/>
      <c r="DL72" s="543"/>
      <c r="DM72" s="543"/>
      <c r="DN72" s="543"/>
      <c r="DO72" s="543"/>
      <c r="DP72" s="543"/>
      <c r="DQ72" s="543"/>
      <c r="DR72" s="543"/>
      <c r="DS72" s="543"/>
      <c r="DT72" s="543"/>
      <c r="DU72" s="543"/>
      <c r="DV72" s="543"/>
      <c r="DW72" s="543"/>
      <c r="DX72" s="543"/>
      <c r="DY72" s="543"/>
      <c r="DZ72" s="543"/>
      <c r="EA72" s="543"/>
      <c r="EB72" s="543"/>
      <c r="EC72" s="543"/>
      <c r="ED72" s="543"/>
      <c r="EE72" s="543"/>
      <c r="EF72" s="543"/>
      <c r="EG72" s="543"/>
      <c r="EH72" s="543"/>
      <c r="EI72" s="543"/>
      <c r="EJ72" s="543"/>
      <c r="EK72" s="543"/>
      <c r="EL72" s="543"/>
      <c r="EM72" s="543"/>
      <c r="EN72" s="543"/>
      <c r="EO72" s="543"/>
      <c r="EP72" s="543"/>
      <c r="EQ72" s="543"/>
      <c r="ER72" s="543"/>
      <c r="ES72" s="543"/>
      <c r="ET72" s="543"/>
      <c r="EU72" s="543"/>
      <c r="EV72" s="543"/>
      <c r="EW72" s="543"/>
      <c r="EX72" s="543"/>
      <c r="EY72" s="543"/>
      <c r="EZ72" s="543"/>
      <c r="FA72" s="543"/>
      <c r="FB72" s="543"/>
      <c r="FC72" s="543"/>
      <c r="FD72" s="543"/>
      <c r="FE72" s="543"/>
    </row>
    <row r="73" s="12" customFormat="1" ht="3" customHeight="1"/>
  </sheetData>
  <sheetProtection/>
  <mergeCells count="203">
    <mergeCell ref="A69:FE69"/>
    <mergeCell ref="A51:BB51"/>
    <mergeCell ref="BC51:DD51"/>
    <mergeCell ref="DE51:FE51"/>
    <mergeCell ref="A72:FE72"/>
    <mergeCell ref="A52:BB52"/>
    <mergeCell ref="BC52:DD52"/>
    <mergeCell ref="DE52:FE52"/>
    <mergeCell ref="A53:BB53"/>
    <mergeCell ref="BC53:DD53"/>
    <mergeCell ref="DE53:FE53"/>
    <mergeCell ref="A57:FE57"/>
    <mergeCell ref="A61:FE61"/>
    <mergeCell ref="A67:FE67"/>
    <mergeCell ref="A50:BB50"/>
    <mergeCell ref="BC50:DD50"/>
    <mergeCell ref="DE50:FE50"/>
    <mergeCell ref="A59:FE59"/>
    <mergeCell ref="A58:CS58"/>
    <mergeCell ref="CT58:FE58"/>
    <mergeCell ref="A49:BB49"/>
    <mergeCell ref="BC49:DD49"/>
    <mergeCell ref="DE49:FE49"/>
    <mergeCell ref="AJ39:BF39"/>
    <mergeCell ref="A41:FE41"/>
    <mergeCell ref="DC36:DI36"/>
    <mergeCell ref="A45:DN45"/>
    <mergeCell ref="DO45:FE45"/>
    <mergeCell ref="A46:FE46"/>
    <mergeCell ref="CG36:CQ36"/>
    <mergeCell ref="CR36:DB36"/>
    <mergeCell ref="DJ36:DU36"/>
    <mergeCell ref="DV36:EG36"/>
    <mergeCell ref="EH36:ES36"/>
    <mergeCell ref="ET36:FE36"/>
    <mergeCell ref="CR34:DB34"/>
    <mergeCell ref="DC34:DI34"/>
    <mergeCell ref="EH35:ES35"/>
    <mergeCell ref="DJ34:DU34"/>
    <mergeCell ref="DV34:EG34"/>
    <mergeCell ref="A44:FE44"/>
    <mergeCell ref="ET35:FE35"/>
    <mergeCell ref="A36:N36"/>
    <mergeCell ref="O36:AB36"/>
    <mergeCell ref="AC36:AP36"/>
    <mergeCell ref="AQ36:BD36"/>
    <mergeCell ref="BE36:BR36"/>
    <mergeCell ref="BS36:CF36"/>
    <mergeCell ref="DC35:DI35"/>
    <mergeCell ref="DJ35:DU35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DV35:EG35"/>
    <mergeCell ref="CG35:CQ35"/>
    <mergeCell ref="CR35:DB35"/>
    <mergeCell ref="DC33:DI33"/>
    <mergeCell ref="DJ33:DU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CR31:DB32"/>
    <mergeCell ref="DC31:DI32"/>
    <mergeCell ref="O32:AB32"/>
    <mergeCell ref="AC32:AP32"/>
    <mergeCell ref="AQ32:BD32"/>
    <mergeCell ref="BE32:BR32"/>
    <mergeCell ref="BS32:CF32"/>
    <mergeCell ref="P31:AA31"/>
    <mergeCell ref="AD31:AO31"/>
    <mergeCell ref="DV30:EG32"/>
    <mergeCell ref="EH30:ES32"/>
    <mergeCell ref="ET30:FE32"/>
    <mergeCell ref="EH29:EK29"/>
    <mergeCell ref="EL29:EN29"/>
    <mergeCell ref="EO29:ES29"/>
    <mergeCell ref="ET29:EW29"/>
    <mergeCell ref="AJ24:BF24"/>
    <mergeCell ref="A28:N32"/>
    <mergeCell ref="O28:BD30"/>
    <mergeCell ref="BE28:CF30"/>
    <mergeCell ref="BF31:BQ31"/>
    <mergeCell ref="BT31:CE31"/>
    <mergeCell ref="AR31:BC31"/>
    <mergeCell ref="CG28:DU28"/>
    <mergeCell ref="DV28:FE28"/>
    <mergeCell ref="CG29:CQ32"/>
    <mergeCell ref="CR29:DI30"/>
    <mergeCell ref="DJ29:DU32"/>
    <mergeCell ref="DV29:DY29"/>
    <mergeCell ref="DZ29:EB29"/>
    <mergeCell ref="EC29:EG29"/>
    <mergeCell ref="EX29:EZ29"/>
    <mergeCell ref="FA29:FE29"/>
    <mergeCell ref="BW21:CK21"/>
    <mergeCell ref="CL21:CZ21"/>
    <mergeCell ref="DA21:DK21"/>
    <mergeCell ref="A21:N21"/>
    <mergeCell ref="O21:AC21"/>
    <mergeCell ref="AD21:AR21"/>
    <mergeCell ref="AS21:BG21"/>
    <mergeCell ref="BH21:BV21"/>
    <mergeCell ref="DL20:DR20"/>
    <mergeCell ref="DS20:EE20"/>
    <mergeCell ref="EF21:ER21"/>
    <mergeCell ref="ES21:FE21"/>
    <mergeCell ref="DL21:DR21"/>
    <mergeCell ref="DS21:EE21"/>
    <mergeCell ref="EF20:ER20"/>
    <mergeCell ref="ES20:FE20"/>
    <mergeCell ref="CL19:CZ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ES19:FE19"/>
    <mergeCell ref="A19:N19"/>
    <mergeCell ref="O19:AC19"/>
    <mergeCell ref="AD19:AR19"/>
    <mergeCell ref="AS19:BG19"/>
    <mergeCell ref="BH19:BV19"/>
    <mergeCell ref="DA19:DK19"/>
    <mergeCell ref="DL19:DR19"/>
    <mergeCell ref="BW19:CK19"/>
    <mergeCell ref="DL18:DR18"/>
    <mergeCell ref="DS18:EE18"/>
    <mergeCell ref="EF19:ER19"/>
    <mergeCell ref="DS19:EE19"/>
    <mergeCell ref="ES16:FE17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8:CZ18"/>
    <mergeCell ref="O17:AC17"/>
    <mergeCell ref="AD17:AR17"/>
    <mergeCell ref="AS17:BG17"/>
    <mergeCell ref="BH17:BV17"/>
    <mergeCell ref="DA16:DK17"/>
    <mergeCell ref="DA18:DK18"/>
    <mergeCell ref="EA14:EE14"/>
    <mergeCell ref="AE16:AQ16"/>
    <mergeCell ref="AT16:BF16"/>
    <mergeCell ref="BI16:BU16"/>
    <mergeCell ref="BW17:CK17"/>
    <mergeCell ref="EF14:EI14"/>
    <mergeCell ref="BX16:CJ16"/>
    <mergeCell ref="DS14:DV14"/>
    <mergeCell ref="DW14:DZ14"/>
    <mergeCell ref="EJ14:EM14"/>
    <mergeCell ref="DL16:DR17"/>
    <mergeCell ref="DS16:EE17"/>
    <mergeCell ref="EF16:ER17"/>
    <mergeCell ref="FA14:FE14"/>
    <mergeCell ref="DS15:EE15"/>
    <mergeCell ref="EF15:ER15"/>
    <mergeCell ref="ES15:FE15"/>
    <mergeCell ref="EN14:ER14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P16:AB16"/>
    <mergeCell ref="DA14:DR15"/>
    <mergeCell ref="A2:FE2"/>
    <mergeCell ref="CE4:CJ4"/>
    <mergeCell ref="AD6:DJ6"/>
    <mergeCell ref="ES6:FE8"/>
    <mergeCell ref="A7:DJ7"/>
    <mergeCell ref="AO8:DJ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2019-12-25T14:15:08Z</cp:lastPrinted>
  <dcterms:created xsi:type="dcterms:W3CDTF">2008-10-01T13:21:49Z</dcterms:created>
  <dcterms:modified xsi:type="dcterms:W3CDTF">2019-12-27T13:55:01Z</dcterms:modified>
  <cp:category/>
  <cp:version/>
  <cp:contentType/>
  <cp:contentStatus/>
</cp:coreProperties>
</file>